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pivotTables/pivotTable7.xml" ContentType="application/vnd.openxmlformats-officedocument.spreadsheetml.pivotTable+xml"/>
  <Override PartName="/xl/pivotTables/pivotTable8.xml" ContentType="application/vnd.openxmlformats-officedocument.spreadsheetml.pivotTable+xml"/>
  <Override PartName="/xl/pivotTables/pivotTable9.xml" ContentType="application/vnd.openxmlformats-officedocument.spreadsheetml.pivotTable+xml"/>
  <Override PartName="/xl/pivotTables/pivotTable10.xml" ContentType="application/vnd.openxmlformats-officedocument.spreadsheetml.pivotTable+xml"/>
  <Override PartName="/xl/pivotTables/pivotTable1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pivotTables/pivotTable12.xml" ContentType="application/vnd.openxmlformats-officedocument.spreadsheetml.pivotTable+xml"/>
  <Override PartName="/xl/pivotTables/pivotTable13.xml" ContentType="application/vnd.openxmlformats-officedocument.spreadsheetml.pivotTable+xml"/>
  <Override PartName="/xl/pivotTables/pivotTable14.xml" ContentType="application/vnd.openxmlformats-officedocument.spreadsheetml.pivotTable+xml"/>
  <Override PartName="/xl/pivotTables/pivotTable15.xml" ContentType="application/vnd.openxmlformats-officedocument.spreadsheetml.pivotTable+xml"/>
  <Override PartName="/xl/pivotTables/pivotTable16.xml" ContentType="application/vnd.openxmlformats-officedocument.spreadsheetml.pivotTable+xml"/>
  <Override PartName="/xl/pivotTables/pivotTable17.xml" ContentType="application/vnd.openxmlformats-officedocument.spreadsheetml.pivotTable+xml"/>
  <Override PartName="/xl/pivotTables/pivotTable18.xml" ContentType="application/vnd.openxmlformats-officedocument.spreadsheetml.pivotTable+xml"/>
  <Override PartName="/xl/pivotTables/pivotTable19.xml" ContentType="application/vnd.openxmlformats-officedocument.spreadsheetml.pivotTable+xml"/>
  <Override PartName="/xl/pivotTables/pivotTable20.xml" ContentType="application/vnd.openxmlformats-officedocument.spreadsheetml.pivotTable+xml"/>
  <Override PartName="/xl/pivotTables/pivotTable21.xml" ContentType="application/vnd.openxmlformats-officedocument.spreadsheetml.pivotTable+xml"/>
  <Override PartName="/xl/pivotTables/pivotTable22.xml" ContentType="application/vnd.openxmlformats-officedocument.spreadsheetml.pivotTable+xml"/>
  <Override PartName="/xl/pivotTables/pivotTable23.xml" ContentType="application/vnd.openxmlformats-officedocument.spreadsheetml.pivotTable+xml"/>
  <Override PartName="/xl/drawings/drawing2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hislain Hachey\OneDrive\NDOE Data Management\Data Warehouse Reference\"/>
    </mc:Choice>
  </mc:AlternateContent>
  <bookViews>
    <workbookView xWindow="-120" yWindow="-120" windowWidth="29040" windowHeight="15840" tabRatio="855"/>
  </bookViews>
  <sheets>
    <sheet name="Warehouse ClassLevelER" sheetId="1" r:id="rId1"/>
    <sheet name="Analysis Examples 1" sheetId="18" r:id="rId2"/>
    <sheet name="Warehouse ClassLevelERDistrict" sheetId="2" r:id="rId3"/>
    <sheet name="Analysis Examples 2" sheetId="19" r:id="rId4"/>
  </sheets>
  <definedNames>
    <definedName name="FEDEMIS_fedemis_classLevelER" localSheetId="0" hidden="1">'Warehouse ClassLevelER'!$A$2:$AB$106</definedName>
    <definedName name="FEDEMIS_fedemis_classLevelERDistrict" localSheetId="2" hidden="1">'Warehouse ClassLevelERDistrict'!$A$2:$AC$392</definedName>
    <definedName name="pivNationCohort">#REF!</definedName>
  </definedNames>
  <calcPr calcId="162913"/>
  <pivotCaches>
    <pivotCache cacheId="37" r:id="rId5"/>
    <pivotCache cacheId="42" r:id="rId6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onnections.xml><?xml version="1.0" encoding="utf-8"?>
<connections xmlns="http://schemas.openxmlformats.org/spreadsheetml/2006/main">
  <connection id="1" keepAlive="1" name="classLevelER" type="5" refreshedVersion="6" savePassword="1" background="1" saveData="1">
    <dbPr connection="Provider=SQLOLEDB.1;Password=P@55wordF%M;Persist Security Info=True;User ID=dbreadonly;Initial Catalog=FEDEMIS;Data Source=fedemis.doe.fm;Use Procedure for Prepare=1;Auto Translate=True;Packet Size=4096;Workstation ID=WASPINATOR2;Use Encryption for Data=False;Tag with column collation when possible=False" command="&quot;warehouse&quot;.&quot;classLevelER&quot;" commandType="3"/>
  </connection>
  <connection id="2" keepAlive="1" name="classLevelERDistrict" type="5" refreshedVersion="6" savePassword="1" background="1" saveData="1">
    <dbPr connection="Provider=SQLOLEDB.1;Password=P@55wordF%M;Persist Security Info=True;User ID=dbreadonly;Initial Catalog=FEDEMIS;Data Source=fedemis.doe.fm;Use Procedure for Prepare=1;Auto Translate=True;Packet Size=4096;Workstation ID=WASPINATOR2;Use Encryption for Data=False;Tag with column collation when possible=False" command="&quot;warehouse&quot;.&quot;classLevelERDistrict&quot;" commandType="3"/>
  </connection>
</connections>
</file>

<file path=xl/sharedStrings.xml><?xml version="1.0" encoding="utf-8"?>
<sst xmlns="http://schemas.openxmlformats.org/spreadsheetml/2006/main" count="2065" uniqueCount="101">
  <si>
    <t>SurveyYEar</t>
  </si>
  <si>
    <t>ClassLevel</t>
  </si>
  <si>
    <t>YearOfEd</t>
  </si>
  <si>
    <t>OfficialAge</t>
  </si>
  <si>
    <t>enrolM</t>
  </si>
  <si>
    <t>enrolF</t>
  </si>
  <si>
    <t>enrol</t>
  </si>
  <si>
    <t>repM</t>
  </si>
  <si>
    <t>repF</t>
  </si>
  <si>
    <t>rep</t>
  </si>
  <si>
    <t>psaM</t>
  </si>
  <si>
    <t>psaF</t>
  </si>
  <si>
    <t>psa</t>
  </si>
  <si>
    <t>intakeM</t>
  </si>
  <si>
    <t>intakeF</t>
  </si>
  <si>
    <t>intake</t>
  </si>
  <si>
    <t>nEnrolM</t>
  </si>
  <si>
    <t>nEnrolF</t>
  </si>
  <si>
    <t>nEnrol</t>
  </si>
  <si>
    <t>nRepM</t>
  </si>
  <si>
    <t>nRepF</t>
  </si>
  <si>
    <t>nRep</t>
  </si>
  <si>
    <t>nIntakeM</t>
  </si>
  <si>
    <t>nIntakeF</t>
  </si>
  <si>
    <t>nIntake</t>
  </si>
  <si>
    <t>popM</t>
  </si>
  <si>
    <t>popF</t>
  </si>
  <si>
    <t>pop</t>
  </si>
  <si>
    <t>GK</t>
  </si>
  <si>
    <t>G1</t>
  </si>
  <si>
    <t>G2</t>
  </si>
  <si>
    <t>G3</t>
  </si>
  <si>
    <t>G4</t>
  </si>
  <si>
    <t>G5</t>
  </si>
  <si>
    <t>G6</t>
  </si>
  <si>
    <t>G7</t>
  </si>
  <si>
    <t>G8</t>
  </si>
  <si>
    <t>G9</t>
  </si>
  <si>
    <t>G10</t>
  </si>
  <si>
    <t>G11</t>
  </si>
  <si>
    <t>G12</t>
  </si>
  <si>
    <t>Data warehouse classLevelER raw data (i.e. enrolment data for the nation by grade and years)</t>
  </si>
  <si>
    <t>districtCode</t>
  </si>
  <si>
    <t>CHK</t>
  </si>
  <si>
    <t>KSA</t>
  </si>
  <si>
    <t>PNI</t>
  </si>
  <si>
    <t>YAP</t>
  </si>
  <si>
    <t>Data warehouse classLevelERDistrict raw data (i.e. enrolment data by States, grades and years)</t>
  </si>
  <si>
    <t>Row Labels</t>
  </si>
  <si>
    <t>Grand Total</t>
  </si>
  <si>
    <t/>
  </si>
  <si>
    <t>Intake Male</t>
  </si>
  <si>
    <t>Intake Female</t>
  </si>
  <si>
    <t>Intake Total</t>
  </si>
  <si>
    <t>Net Intake Male</t>
  </si>
  <si>
    <t>Net Intake Female</t>
  </si>
  <si>
    <t>Net Intake Total</t>
  </si>
  <si>
    <t>Population Male</t>
  </si>
  <si>
    <t>Population Female</t>
  </si>
  <si>
    <t>Enrol Male</t>
  </si>
  <si>
    <t>Enrol Female</t>
  </si>
  <si>
    <t>Enrol Total</t>
  </si>
  <si>
    <t>Net Enrol Male</t>
  </si>
  <si>
    <t>Net Enrol Female</t>
  </si>
  <si>
    <t>Net Enrol</t>
  </si>
  <si>
    <t>Population Total</t>
  </si>
  <si>
    <t>Net Enrol Total</t>
  </si>
  <si>
    <t>Sum of enrol</t>
  </si>
  <si>
    <t>Column Labels</t>
  </si>
  <si>
    <t>Population</t>
  </si>
  <si>
    <t>NIR</t>
  </si>
  <si>
    <t>NIR Male</t>
  </si>
  <si>
    <t>NIR Female</t>
  </si>
  <si>
    <t>GIR</t>
  </si>
  <si>
    <t>GIR Male</t>
  </si>
  <si>
    <t>GIR Female</t>
  </si>
  <si>
    <t>GIR MAle</t>
  </si>
  <si>
    <t>Total NIR</t>
  </si>
  <si>
    <t>Total GIR</t>
  </si>
  <si>
    <t>Year</t>
  </si>
  <si>
    <t>State</t>
  </si>
  <si>
    <t>Total Student Population</t>
  </si>
  <si>
    <t>Sum of theGIR</t>
  </si>
  <si>
    <t>Sum of theNIR</t>
  </si>
  <si>
    <t>For the GIR/GIRLG</t>
  </si>
  <si>
    <t>GR</t>
  </si>
  <si>
    <t>Total GR</t>
  </si>
  <si>
    <t>GR Male</t>
  </si>
  <si>
    <t>Total GR Male</t>
  </si>
  <si>
    <t>GR Female</t>
  </si>
  <si>
    <t>Total GR Female</t>
  </si>
  <si>
    <t>For the Access Rate</t>
  </si>
  <si>
    <t>AR</t>
  </si>
  <si>
    <t>Total AR</t>
  </si>
  <si>
    <t>AR Male</t>
  </si>
  <si>
    <t>Total AR Male</t>
  </si>
  <si>
    <t>AR Female</t>
  </si>
  <si>
    <t>Total AR Female</t>
  </si>
  <si>
    <t>For graduation rate</t>
  </si>
  <si>
    <t>For access rate</t>
  </si>
  <si>
    <t>Sum of theNIRm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</si>
</sst>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Open Sans"/>
      <family val="2"/>
    </font>
    <font>
      <sz val="9"/>
      <color theme="1"/>
      <name val="Calibri"/>
      <family val="2"/>
      <scheme val="minor"/>
    </font>
    <font>
      <sz val="9"/>
      <color theme="1"/>
      <name val="Open Sans"/>
    </font>
    <font>
      <i/>
      <sz val="11"/>
      <color rgb="FF7F7F7F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rgb="FFA5A5A5"/>
      </patternFill>
    </fill>
  </fills>
  <borders count="2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right"/>
    </xf>
    <xf numFmtId="10" fontId="2" fillId="0" borderId="0" xfId="0" applyNumberFormat="1" applyFont="1"/>
    <xf numFmtId="0" fontId="1" fillId="0" borderId="0" xfId="0" applyFont="1" applyAlignment="1">
      <alignment horizontal="center"/>
    </xf>
    <xf numFmtId="0" fontId="4" fillId="0" borderId="0" xfId="0" applyFont="1"/>
    <xf numFmtId="0" fontId="4" fillId="0" borderId="0" xfId="0" pivotButton="1" applyFont="1"/>
    <xf numFmtId="0" fontId="4" fillId="0" borderId="0" xfId="0" applyFont="1" applyAlignment="1">
      <alignment horizontal="right"/>
    </xf>
    <xf numFmtId="0" fontId="4" fillId="0" borderId="0" xfId="0" pivotButton="1" applyFont="1" applyAlignment="1">
      <alignment horizontal="right"/>
    </xf>
    <xf numFmtId="0" fontId="4" fillId="0" borderId="0" xfId="0" applyFont="1" applyAlignment="1">
      <alignment horizontal="left"/>
    </xf>
    <xf numFmtId="10" fontId="4" fillId="0" borderId="0" xfId="0" applyNumberFormat="1" applyFont="1"/>
    <xf numFmtId="0" fontId="4" fillId="0" borderId="0" xfId="0" applyNumberFormat="1" applyFont="1"/>
    <xf numFmtId="0" fontId="4" fillId="0" borderId="0" xfId="0" applyFont="1" applyAlignment="1">
      <alignment horizontal="left" indent="1"/>
    </xf>
    <xf numFmtId="10" fontId="4" fillId="0" borderId="0" xfId="0" applyNumberFormat="1" applyFont="1" applyAlignment="1">
      <alignment horizontal="left"/>
    </xf>
    <xf numFmtId="10" fontId="4" fillId="0" borderId="0" xfId="0" applyNumberFormat="1" applyFont="1" applyAlignment="1">
      <alignment horizontal="left" indent="1"/>
    </xf>
    <xf numFmtId="9" fontId="4" fillId="0" borderId="0" xfId="0" applyNumberFormat="1" applyFont="1"/>
    <xf numFmtId="0" fontId="5" fillId="2" borderId="1" xfId="0" applyFont="1" applyFill="1" applyBorder="1"/>
    <xf numFmtId="0" fontId="5" fillId="2" borderId="1" xfId="0" applyNumberFormat="1" applyFont="1" applyFill="1" applyBorder="1"/>
    <xf numFmtId="0" fontId="4" fillId="0" borderId="0" xfId="0" applyFont="1" applyAlignment="1">
      <alignment horizontal="left" indent="2"/>
    </xf>
  </cellXfs>
  <cellStyles count="1">
    <cellStyle name="Normal" xfId="0" builtinId="0"/>
  </cellStyles>
  <dxfs count="3157"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alignment horizontal="right" readingOrder="0"/>
    </dxf>
    <dxf>
      <alignment horizontal="right" readingOrder="0"/>
    </dxf>
    <dxf>
      <numFmt numFmtId="13" formatCode="0%"/>
    </dxf>
    <dxf>
      <numFmt numFmtId="164" formatCode="0.0%"/>
    </dxf>
    <dxf>
      <numFmt numFmtId="14" formatCode="0.00%"/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numFmt numFmtId="13" formatCode="0%"/>
    </dxf>
    <dxf>
      <font>
        <name val="Open Sans"/>
        <scheme val="none"/>
      </font>
    </dxf>
    <dxf>
      <font>
        <sz val="9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alignment horizontal="right" readingOrder="0"/>
    </dxf>
    <dxf>
      <alignment horizontal="right" readingOrder="0"/>
    </dxf>
    <dxf>
      <numFmt numFmtId="13" formatCode="0%"/>
    </dxf>
    <dxf>
      <numFmt numFmtId="164" formatCode="0.0%"/>
    </dxf>
    <dxf>
      <numFmt numFmtId="14" formatCode="0.00%"/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alignment horizontal="right" readingOrder="0"/>
    </dxf>
    <dxf>
      <alignment horizontal="right" readingOrder="0"/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numFmt numFmtId="13" formatCode="0%"/>
    </dxf>
    <dxf>
      <font>
        <name val="Open Sans"/>
        <scheme val="none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5"/>
          <bgColor rgb="FFA5A5A5"/>
        </patternFill>
      </fill>
      <border diagonalUp="0" diagonalDown="0" outline="0">
        <left style="double">
          <color rgb="FF3F3F3F"/>
        </left>
        <right style="double">
          <color rgb="FF3F3F3F"/>
        </right>
        <top style="double">
          <color rgb="FF3F3F3F"/>
        </top>
        <bottom style="double">
          <color rgb="FF3F3F3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5"/>
          <bgColor rgb="FFA5A5A5"/>
        </patternFill>
      </fill>
      <border diagonalUp="0" diagonalDown="0" outline="0">
        <left style="double">
          <color rgb="FF3F3F3F"/>
        </left>
        <right style="double">
          <color rgb="FF3F3F3F"/>
        </right>
        <top style="double">
          <color rgb="FF3F3F3F"/>
        </top>
        <bottom style="double">
          <color rgb="FF3F3F3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5"/>
          <bgColor rgb="FFA5A5A5"/>
        </patternFill>
      </fill>
      <border diagonalUp="0" diagonalDown="0" outline="0">
        <left style="double">
          <color rgb="FF3F3F3F"/>
        </left>
        <right style="double">
          <color rgb="FF3F3F3F"/>
        </right>
        <top style="double">
          <color rgb="FF3F3F3F"/>
        </top>
        <bottom style="double">
          <color rgb="FF3F3F3F"/>
        </bottom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rgb="FF7F7F7F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rgb="FF7F7F7F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rgb="FF7F7F7F"/>
        <name val="Calibri"/>
        <scheme val="minor"/>
      </font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alignment horizontal="right"/>
    </dxf>
    <dxf>
      <alignment horizontal="right"/>
    </dxf>
    <dxf>
      <alignment horizontal="right"/>
    </dxf>
    <dxf>
      <alignment horizontal="right"/>
    </dxf>
    <dxf>
      <font>
        <name val="Open Sans"/>
        <scheme val="none"/>
      </font>
    </dxf>
    <dxf>
      <font>
        <sz val="9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alignment horizontal="right" readingOrder="0"/>
    </dxf>
    <dxf>
      <alignment horizontal="right" readingOrder="0"/>
    </dxf>
    <dxf>
      <numFmt numFmtId="13" formatCode="0%"/>
    </dxf>
    <dxf>
      <numFmt numFmtId="164" formatCode="0.0%"/>
    </dxf>
    <dxf>
      <numFmt numFmtId="14" formatCode="0.00%"/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numFmt numFmtId="13" formatCode="0%"/>
    </dxf>
    <dxf>
      <font>
        <name val="Open Sans"/>
        <scheme val="none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alignment horizontal="right"/>
    </dxf>
    <dxf>
      <font>
        <name val="Open Sans"/>
        <scheme val="none"/>
      </font>
    </dxf>
    <dxf>
      <font>
        <sz val="9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alignment horizontal="right"/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numFmt numFmtId="13" formatCode="0%"/>
    </dxf>
    <dxf>
      <numFmt numFmtId="14" formatCode="0.00%"/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alignment horizontal="right" readingOrder="0"/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numFmt numFmtId="13" formatCode="0%"/>
    </dxf>
    <dxf>
      <numFmt numFmtId="14" formatCode="0.00%"/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sz val="7"/>
      </font>
    </dxf>
    <dxf>
      <font>
        <sz val="7"/>
      </font>
    </dxf>
    <dxf>
      <font>
        <sz val="7"/>
      </font>
    </dxf>
    <dxf>
      <alignment horizontal="right" readingOrder="0"/>
    </dxf>
    <dxf>
      <alignment horizontal="right" readingOrder="0"/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numFmt numFmtId="13" formatCode="0%"/>
    </dxf>
    <dxf>
      <numFmt numFmtId="14" formatCode="0.00%"/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alignment horizontal="right" readingOrder="0"/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numFmt numFmtId="13" formatCode="0%"/>
    </dxf>
    <dxf>
      <numFmt numFmtId="14" formatCode="0.00%"/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sz val="7"/>
      </font>
    </dxf>
    <dxf>
      <font>
        <sz val="7"/>
      </font>
    </dxf>
    <dxf>
      <font>
        <sz val="7"/>
      </font>
    </dxf>
    <dxf>
      <alignment horizontal="right" readingOrder="0"/>
    </dxf>
    <dxf>
      <alignment horizontal="right" readingOrder="0"/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6"/>
      </font>
    </dxf>
    <dxf>
      <font>
        <sz val="6"/>
      </font>
    </dxf>
    <dxf>
      <font>
        <sz val="6"/>
      </font>
    </dxf>
    <dxf>
      <font>
        <sz val="6"/>
      </font>
    </dxf>
    <dxf>
      <font>
        <sz val="6"/>
      </font>
    </dxf>
    <dxf>
      <font>
        <sz val="6"/>
      </font>
    </dxf>
    <dxf>
      <font>
        <sz val="6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alignment horizontal="center" readingOrder="0"/>
    </dxf>
    <dxf>
      <alignment horizontal="center" readingOrder="0"/>
    </dxf>
    <dxf>
      <alignment horizontal="right" readingOrder="0"/>
    </dxf>
    <dxf>
      <alignment horizontal="right" readingOrder="0"/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numFmt numFmtId="13" formatCode="0%"/>
    </dxf>
    <dxf>
      <numFmt numFmtId="14" formatCode="0.00%"/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alignment horizontal="right" readingOrder="0"/>
    </dxf>
    <dxf>
      <alignment horizontal="right" readingOrder="0"/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numFmt numFmtId="13" formatCode="0%"/>
    </dxf>
    <dxf>
      <numFmt numFmtId="14" formatCode="0.00%"/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alignment horizontal="right" readingOrder="0"/>
    </dxf>
    <dxf>
      <alignment horizontal="right" readingOrder="0"/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numFmt numFmtId="13" formatCode="0%"/>
    </dxf>
    <dxf>
      <numFmt numFmtId="14" formatCode="0.00%"/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sz val="7"/>
      </font>
    </dxf>
    <dxf>
      <font>
        <sz val="7"/>
      </font>
    </dxf>
    <dxf>
      <font>
        <sz val="7"/>
      </font>
    </dxf>
    <dxf>
      <alignment horizontal="right" readingOrder="0"/>
    </dxf>
    <dxf>
      <alignment horizontal="right" readingOrder="0"/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numFmt numFmtId="13" formatCode="0%"/>
    </dxf>
    <dxf>
      <numFmt numFmtId="14" formatCode="0.00%"/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alignment horizontal="right" readingOrder="0"/>
    </dxf>
    <dxf>
      <alignment horizontal="right" readingOrder="0"/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numFmt numFmtId="13" formatCode="0%"/>
    </dxf>
    <dxf>
      <numFmt numFmtId="14" formatCode="0.00%"/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alignment horizontal="right" readingOrder="0"/>
    </dxf>
    <dxf>
      <alignment horizontal="right" readingOrder="0"/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numFmt numFmtId="13" formatCode="0%"/>
    </dxf>
    <dxf>
      <numFmt numFmtId="14" formatCode="0.00%"/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alignment horizontal="right" readingOrder="0"/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numFmt numFmtId="13" formatCode="0%"/>
    </dxf>
    <dxf>
      <numFmt numFmtId="14" formatCode="0.00%"/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sz val="7"/>
      </font>
    </dxf>
    <dxf>
      <font>
        <sz val="7"/>
      </font>
    </dxf>
    <dxf>
      <font>
        <sz val="7"/>
      </font>
    </dxf>
    <dxf>
      <alignment horizontal="right" readingOrder="0"/>
    </dxf>
    <dxf>
      <alignment horizontal="right" readingOrder="0"/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numFmt numFmtId="13" formatCode="0%"/>
    </dxf>
    <dxf>
      <numFmt numFmtId="14" formatCode="0.00%"/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alignment horizontal="right" readingOrder="0"/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numFmt numFmtId="13" formatCode="0%"/>
    </dxf>
    <dxf>
      <numFmt numFmtId="14" formatCode="0.00%"/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sz val="7"/>
      </font>
    </dxf>
    <dxf>
      <font>
        <sz val="7"/>
      </font>
    </dxf>
    <dxf>
      <font>
        <sz val="7"/>
      </font>
    </dxf>
    <dxf>
      <alignment horizontal="right" readingOrder="0"/>
    </dxf>
    <dxf>
      <alignment horizontal="right" readingOrder="0"/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6"/>
      </font>
    </dxf>
    <dxf>
      <font>
        <sz val="6"/>
      </font>
    </dxf>
    <dxf>
      <font>
        <sz val="6"/>
      </font>
    </dxf>
    <dxf>
      <font>
        <sz val="6"/>
      </font>
    </dxf>
    <dxf>
      <font>
        <sz val="6"/>
      </font>
    </dxf>
    <dxf>
      <font>
        <sz val="6"/>
      </font>
    </dxf>
    <dxf>
      <font>
        <sz val="6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alignment horizontal="center" readingOrder="0"/>
    </dxf>
    <dxf>
      <alignment horizontal="center" readingOrder="0"/>
    </dxf>
    <dxf>
      <alignment horizontal="right" readingOrder="0"/>
    </dxf>
    <dxf>
      <alignment horizontal="right" readingOrder="0"/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numFmt numFmtId="13" formatCode="0%"/>
    </dxf>
    <dxf>
      <numFmt numFmtId="14" formatCode="0.00%"/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alignment horizontal="right" readingOrder="0"/>
    </dxf>
    <dxf>
      <alignment horizontal="right" readingOrder="0"/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numFmt numFmtId="13" formatCode="0%"/>
    </dxf>
    <dxf>
      <numFmt numFmtId="14" formatCode="0.00%"/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alignment horizontal="right" readingOrder="0"/>
    </dxf>
    <dxf>
      <alignment horizontal="right" readingOrder="0"/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numFmt numFmtId="13" formatCode="0%"/>
    </dxf>
    <dxf>
      <numFmt numFmtId="14" formatCode="0.00%"/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sz val="7"/>
      </font>
    </dxf>
    <dxf>
      <font>
        <sz val="7"/>
      </font>
    </dxf>
    <dxf>
      <font>
        <sz val="7"/>
      </font>
    </dxf>
    <dxf>
      <alignment horizontal="right" readingOrder="0"/>
    </dxf>
    <dxf>
      <alignment horizontal="right" readingOrder="0"/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numFmt numFmtId="13" formatCode="0%"/>
    </dxf>
    <dxf>
      <numFmt numFmtId="14" formatCode="0.00%"/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alignment horizontal="right" readingOrder="0"/>
    </dxf>
    <dxf>
      <alignment horizontal="right" readingOrder="0"/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numFmt numFmtId="13" formatCode="0%"/>
    </dxf>
    <dxf>
      <numFmt numFmtId="14" formatCode="0.00%"/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alignment horizontal="right" readingOrder="0"/>
    </dxf>
    <dxf>
      <alignment horizontal="right" readingOrder="0"/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alignment horizontal="right"/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alignment horizontal="right"/>
    </dxf>
    <dxf>
      <font>
        <name val="Open Sans"/>
        <scheme val="none"/>
      </font>
    </dxf>
    <dxf>
      <font>
        <sz val="9"/>
      </font>
    </dxf>
    <dxf>
      <numFmt numFmtId="13" formatCode="0%"/>
    </dxf>
    <dxf>
      <font>
        <name val="Open Sans"/>
        <scheme val="none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alignment horizontal="right" readingOrder="0"/>
    </dxf>
    <dxf>
      <alignment horizontal="right" readingOrder="0"/>
    </dxf>
    <dxf>
      <numFmt numFmtId="13" formatCode="0%"/>
    </dxf>
    <dxf>
      <numFmt numFmtId="164" formatCode="0.0%"/>
    </dxf>
    <dxf>
      <numFmt numFmtId="14" formatCode="0.00%"/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alignment horizontal="right"/>
    </dxf>
    <dxf>
      <alignment horizontal="right"/>
    </dxf>
    <dxf>
      <alignment horizontal="right"/>
    </dxf>
    <dxf>
      <alignment horizontal="right"/>
    </dxf>
    <dxf>
      <font>
        <name val="Open Sans"/>
        <scheme val="none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5"/>
          <bgColor rgb="FFA5A5A5"/>
        </patternFill>
      </fill>
      <border diagonalUp="0" diagonalDown="0" outline="0">
        <left style="double">
          <color rgb="FF3F3F3F"/>
        </left>
        <right style="double">
          <color rgb="FF3F3F3F"/>
        </right>
        <top style="double">
          <color rgb="FF3F3F3F"/>
        </top>
        <bottom style="double">
          <color rgb="FF3F3F3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5"/>
          <bgColor rgb="FFA5A5A5"/>
        </patternFill>
      </fill>
      <border diagonalUp="0" diagonalDown="0" outline="0">
        <left style="double">
          <color rgb="FF3F3F3F"/>
        </left>
        <right style="double">
          <color rgb="FF3F3F3F"/>
        </right>
        <top style="double">
          <color rgb="FF3F3F3F"/>
        </top>
        <bottom style="double">
          <color rgb="FF3F3F3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5"/>
          <bgColor rgb="FFA5A5A5"/>
        </patternFill>
      </fill>
      <border diagonalUp="0" diagonalDown="0" outline="0">
        <left style="double">
          <color rgb="FF3F3F3F"/>
        </left>
        <right style="double">
          <color rgb="FF3F3F3F"/>
        </right>
        <top style="double">
          <color rgb="FF3F3F3F"/>
        </top>
        <bottom style="double">
          <color rgb="FF3F3F3F"/>
        </bottom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rgb="FF7F7F7F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rgb="FF7F7F7F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rgb="FF7F7F7F"/>
        <name val="Calibri"/>
        <scheme val="minor"/>
      </font>
    </dxf>
    <dxf>
      <numFmt numFmtId="13" formatCode="0%"/>
    </dxf>
    <dxf>
      <font>
        <name val="Open Sans"/>
        <scheme val="none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alignment horizontal="right" readingOrder="0"/>
    </dxf>
    <dxf>
      <alignment horizontal="right" readingOrder="0"/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alignment horizontal="right" readingOrder="0"/>
    </dxf>
    <dxf>
      <alignment horizontal="right" readingOrder="0"/>
    </dxf>
    <dxf>
      <numFmt numFmtId="13" formatCode="0%"/>
    </dxf>
    <dxf>
      <numFmt numFmtId="164" formatCode="0.0%"/>
    </dxf>
    <dxf>
      <numFmt numFmtId="14" formatCode="0.00%"/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numFmt numFmtId="13" formatCode="0%"/>
    </dxf>
    <dxf>
      <font>
        <name val="Open Sans"/>
        <scheme val="none"/>
      </font>
    </dxf>
    <dxf>
      <font>
        <sz val="9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alignment horizontal="right" readingOrder="0"/>
    </dxf>
    <dxf>
      <alignment horizontal="right" readingOrder="0"/>
    </dxf>
    <dxf>
      <numFmt numFmtId="13" formatCode="0%"/>
    </dxf>
    <dxf>
      <numFmt numFmtId="164" formatCode="0.0%"/>
    </dxf>
    <dxf>
      <numFmt numFmtId="14" formatCode="0.00%"/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numFmt numFmtId="13" formatCode="0%"/>
    </dxf>
    <dxf>
      <numFmt numFmtId="14" formatCode="0.00%"/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alignment horizontal="right" readingOrder="0"/>
    </dxf>
    <dxf>
      <alignment horizontal="right" readingOrder="0"/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numFmt numFmtId="13" formatCode="0%"/>
    </dxf>
    <dxf>
      <numFmt numFmtId="14" formatCode="0.00%"/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alignment horizontal="right" readingOrder="0"/>
    </dxf>
    <dxf>
      <alignment horizontal="right" readingOrder="0"/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numFmt numFmtId="13" formatCode="0%"/>
    </dxf>
    <dxf>
      <numFmt numFmtId="14" formatCode="0.00%"/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sz val="7"/>
      </font>
    </dxf>
    <dxf>
      <font>
        <sz val="7"/>
      </font>
    </dxf>
    <dxf>
      <font>
        <sz val="7"/>
      </font>
    </dxf>
    <dxf>
      <alignment horizontal="right" readingOrder="0"/>
    </dxf>
    <dxf>
      <alignment horizontal="right" readingOrder="0"/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numFmt numFmtId="13" formatCode="0%"/>
    </dxf>
    <dxf>
      <numFmt numFmtId="14" formatCode="0.00%"/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alignment horizontal="right" readingOrder="0"/>
    </dxf>
    <dxf>
      <alignment horizontal="right" readingOrder="0"/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numFmt numFmtId="13" formatCode="0%"/>
    </dxf>
    <dxf>
      <numFmt numFmtId="14" formatCode="0.00%"/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alignment horizontal="right" readingOrder="0"/>
    </dxf>
    <dxf>
      <alignment horizontal="right" readingOrder="0"/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6"/>
      </font>
    </dxf>
    <dxf>
      <font>
        <sz val="6"/>
      </font>
    </dxf>
    <dxf>
      <font>
        <sz val="6"/>
      </font>
    </dxf>
    <dxf>
      <font>
        <sz val="6"/>
      </font>
    </dxf>
    <dxf>
      <font>
        <sz val="6"/>
      </font>
    </dxf>
    <dxf>
      <font>
        <sz val="6"/>
      </font>
    </dxf>
    <dxf>
      <font>
        <sz val="6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alignment horizontal="center" readingOrder="0"/>
    </dxf>
    <dxf>
      <alignment horizontal="center" readingOrder="0"/>
    </dxf>
    <dxf>
      <alignment horizontal="right" readingOrder="0"/>
    </dxf>
    <dxf>
      <alignment horizontal="right" readingOrder="0"/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numFmt numFmtId="13" formatCode="0%"/>
    </dxf>
    <dxf>
      <numFmt numFmtId="14" formatCode="0.00%"/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sz val="7"/>
      </font>
    </dxf>
    <dxf>
      <font>
        <sz val="7"/>
      </font>
    </dxf>
    <dxf>
      <font>
        <sz val="7"/>
      </font>
    </dxf>
    <dxf>
      <alignment horizontal="right" readingOrder="0"/>
    </dxf>
    <dxf>
      <alignment horizontal="right" readingOrder="0"/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numFmt numFmtId="13" formatCode="0%"/>
    </dxf>
    <dxf>
      <numFmt numFmtId="14" formatCode="0.00%"/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alignment horizontal="right" readingOrder="0"/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numFmt numFmtId="13" formatCode="0%"/>
    </dxf>
    <dxf>
      <numFmt numFmtId="14" formatCode="0.00%"/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sz val="7"/>
      </font>
    </dxf>
    <dxf>
      <font>
        <sz val="7"/>
      </font>
    </dxf>
    <dxf>
      <font>
        <sz val="7"/>
      </font>
    </dxf>
    <dxf>
      <alignment horizontal="right" readingOrder="0"/>
    </dxf>
    <dxf>
      <alignment horizontal="right" readingOrder="0"/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numFmt numFmtId="13" formatCode="0%"/>
    </dxf>
    <dxf>
      <numFmt numFmtId="14" formatCode="0.00%"/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alignment horizontal="right" readingOrder="0"/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numFmt numFmtId="14" formatCode="0.00%"/>
    </dxf>
    <dxf>
      <numFmt numFmtId="164" formatCode="0.0%"/>
    </dxf>
    <dxf>
      <numFmt numFmtId="13" formatCode="0%"/>
    </dxf>
    <dxf>
      <alignment horizontal="right" readingOrder="0"/>
    </dxf>
    <dxf>
      <alignment horizontal="right" readingOrder="0"/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sz val="9"/>
      </font>
    </dxf>
    <dxf>
      <font>
        <name val="Open Sans"/>
        <scheme val="none"/>
      </font>
    </dxf>
    <dxf>
      <numFmt numFmtId="13" formatCode="0%"/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numFmt numFmtId="14" formatCode="0.00%"/>
    </dxf>
    <dxf>
      <numFmt numFmtId="164" formatCode="0.0%"/>
    </dxf>
    <dxf>
      <numFmt numFmtId="13" formatCode="0%"/>
    </dxf>
    <dxf>
      <alignment horizontal="right" readingOrder="0"/>
    </dxf>
    <dxf>
      <alignment horizontal="right" readingOrder="0"/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alignment horizontal="right" readingOrder="0"/>
    </dxf>
    <dxf>
      <alignment horizontal="right" readingOrder="0"/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name val="Open Sans"/>
        <scheme val="none"/>
      </font>
    </dxf>
    <dxf>
      <numFmt numFmtId="13" formatCode="0%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rgb="FF7F7F7F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rgb="FF7F7F7F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rgb="FF7F7F7F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5"/>
          <bgColor rgb="FFA5A5A5"/>
        </patternFill>
      </fill>
      <border diagonalUp="0" diagonalDown="0" outline="0">
        <left style="double">
          <color rgb="FF3F3F3F"/>
        </left>
        <right style="double">
          <color rgb="FF3F3F3F"/>
        </right>
        <top style="double">
          <color rgb="FF3F3F3F"/>
        </top>
        <bottom style="double">
          <color rgb="FF3F3F3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5"/>
          <bgColor rgb="FFA5A5A5"/>
        </patternFill>
      </fill>
      <border diagonalUp="0" diagonalDown="0" outline="0">
        <left style="double">
          <color rgb="FF3F3F3F"/>
        </left>
        <right style="double">
          <color rgb="FF3F3F3F"/>
        </right>
        <top style="double">
          <color rgb="FF3F3F3F"/>
        </top>
        <bottom style="double">
          <color rgb="FF3F3F3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5"/>
          <bgColor rgb="FFA5A5A5"/>
        </patternFill>
      </fill>
      <border diagonalUp="0" diagonalDown="0" outline="0">
        <left style="double">
          <color rgb="FF3F3F3F"/>
        </left>
        <right style="double">
          <color rgb="FF3F3F3F"/>
        </right>
        <top style="double">
          <color rgb="FF3F3F3F"/>
        </top>
        <bottom style="double">
          <color rgb="FF3F3F3F"/>
        </bottom>
      </border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name val="Open Sans"/>
        <scheme val="none"/>
      </font>
    </dxf>
    <dxf>
      <alignment horizontal="right"/>
    </dxf>
    <dxf>
      <alignment horizontal="right"/>
    </dxf>
    <dxf>
      <alignment horizontal="right"/>
    </dxf>
    <dxf>
      <alignment horizontal="right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numFmt numFmtId="14" formatCode="0.00%"/>
    </dxf>
    <dxf>
      <numFmt numFmtId="164" formatCode="0.0%"/>
    </dxf>
    <dxf>
      <numFmt numFmtId="13" formatCode="0%"/>
    </dxf>
    <dxf>
      <alignment horizontal="right" readingOrder="0"/>
    </dxf>
    <dxf>
      <alignment horizontal="right" readingOrder="0"/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name val="Open Sans"/>
        <scheme val="none"/>
      </font>
    </dxf>
    <dxf>
      <numFmt numFmtId="13" formatCode="0%"/>
    </dxf>
    <dxf>
      <font>
        <sz val="9"/>
      </font>
    </dxf>
    <dxf>
      <font>
        <name val="Open Sans"/>
        <scheme val="none"/>
      </font>
    </dxf>
    <dxf>
      <alignment horizontal="right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alignment horizontal="right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alignment horizontal="right" readingOrder="0"/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numFmt numFmtId="14" formatCode="0.00%"/>
    </dxf>
    <dxf>
      <numFmt numFmtId="13" formatCode="0%"/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alignment horizontal="right" readingOrder="0"/>
    </dxf>
    <dxf>
      <alignment horizontal="right" readingOrder="0"/>
    </dxf>
    <dxf>
      <font>
        <sz val="7"/>
      </font>
    </dxf>
    <dxf>
      <font>
        <sz val="7"/>
      </font>
    </dxf>
    <dxf>
      <font>
        <sz val="7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numFmt numFmtId="14" formatCode="0.00%"/>
    </dxf>
    <dxf>
      <numFmt numFmtId="13" formatCode="0%"/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alignment horizontal="right" readingOrder="0"/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numFmt numFmtId="14" formatCode="0.00%"/>
    </dxf>
    <dxf>
      <numFmt numFmtId="13" formatCode="0%"/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alignment horizontal="right" readingOrder="0"/>
    </dxf>
    <dxf>
      <alignment horizontal="right" readingOrder="0"/>
    </dxf>
    <dxf>
      <font>
        <sz val="7"/>
      </font>
    </dxf>
    <dxf>
      <font>
        <sz val="7"/>
      </font>
    </dxf>
    <dxf>
      <font>
        <sz val="7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numFmt numFmtId="14" formatCode="0.00%"/>
    </dxf>
    <dxf>
      <numFmt numFmtId="13" formatCode="0%"/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alignment horizontal="right" readingOrder="0"/>
    </dxf>
    <dxf>
      <alignment horizontal="right" readingOrder="0"/>
    </dxf>
    <dxf>
      <alignment horizontal="center" readingOrder="0"/>
    </dxf>
    <dxf>
      <alignment horizontal="center" readingOrder="0"/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6"/>
      </font>
    </dxf>
    <dxf>
      <font>
        <sz val="6"/>
      </font>
    </dxf>
    <dxf>
      <font>
        <sz val="6"/>
      </font>
    </dxf>
    <dxf>
      <font>
        <sz val="6"/>
      </font>
    </dxf>
    <dxf>
      <font>
        <sz val="6"/>
      </font>
    </dxf>
    <dxf>
      <font>
        <sz val="6"/>
      </font>
    </dxf>
    <dxf>
      <font>
        <sz val="6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sz val="8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alignment horizontal="right" readingOrder="0"/>
    </dxf>
    <dxf>
      <alignment horizontal="right" readingOrder="0"/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numFmt numFmtId="14" formatCode="0.00%"/>
    </dxf>
    <dxf>
      <numFmt numFmtId="13" formatCode="0%"/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alignment horizontal="right" readingOrder="0"/>
    </dxf>
    <dxf>
      <alignment horizontal="right" readingOrder="0"/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numFmt numFmtId="14" formatCode="0.00%"/>
    </dxf>
    <dxf>
      <numFmt numFmtId="13" formatCode="0%"/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alignment horizontal="right" readingOrder="0"/>
    </dxf>
    <dxf>
      <alignment horizontal="right" readingOrder="0"/>
    </dxf>
    <dxf>
      <font>
        <sz val="7"/>
      </font>
    </dxf>
    <dxf>
      <font>
        <sz val="7"/>
      </font>
    </dxf>
    <dxf>
      <font>
        <sz val="7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numFmt numFmtId="14" formatCode="0.00%"/>
    </dxf>
    <dxf>
      <numFmt numFmtId="13" formatCode="0%"/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alignment horizontal="right" readingOrder="0"/>
    </dxf>
    <dxf>
      <alignment horizontal="right" readingOrder="0"/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numFmt numFmtId="14" formatCode="0.00%"/>
    </dxf>
    <dxf>
      <numFmt numFmtId="13" formatCode="0%"/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alignment horizontal="right" readingOrder="0"/>
    </dxf>
    <dxf>
      <alignment horizontal="right" readingOrder="0"/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sz val="7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font>
        <name val="Open Sans"/>
        <scheme val="none"/>
      </font>
    </dxf>
    <dxf>
      <numFmt numFmtId="14" formatCode="0.00%"/>
    </dxf>
    <dxf>
      <numFmt numFmtId="13" formatCode="0%"/>
    </dxf>
  </dxfs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onnections" Target="connection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2.xml"/><Relationship Id="rId5" Type="http://schemas.openxmlformats.org/officeDocument/2006/relationships/pivotCacheDefinition" Target="pivotCache/pivotCacheDefinition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[class-level-enrolment-ratios.xlsx]Analysis Examples 1!PivotTable1</c:name>
    <c:fmtId val="16"/>
  </c:pivotSource>
  <c:chart>
    <c:autoTitleDeleted val="1"/>
    <c:pivotFmts>
      <c:pivotFmt>
        <c:idx val="0"/>
        <c:spPr>
          <a:solidFill>
            <a:schemeClr val="accent6"/>
          </a:solidFill>
          <a:ln w="28575" cap="rnd">
            <a:solidFill>
              <a:schemeClr val="accent6"/>
            </a:solidFill>
            <a:round/>
          </a:ln>
          <a:effectLst/>
        </c:spPr>
        <c:marker>
          <c:spPr>
            <a:solidFill>
              <a:schemeClr val="accent6"/>
            </a:solidFill>
            <a:ln w="9525">
              <a:solidFill>
                <a:schemeClr val="accent6"/>
              </a:solidFill>
            </a:ln>
            <a:effectLst/>
          </c:spPr>
        </c:marker>
      </c:pivotFmt>
      <c:pivotFmt>
        <c:idx val="1"/>
        <c:spPr>
          <a:solidFill>
            <a:schemeClr val="accent6"/>
          </a:solidFill>
          <a:ln w="28575" cap="rnd">
            <a:solidFill>
              <a:schemeClr val="accent6"/>
            </a:solidFill>
            <a:round/>
          </a:ln>
          <a:effectLst/>
        </c:spPr>
        <c:marker>
          <c:spPr>
            <a:solidFill>
              <a:schemeClr val="accent6"/>
            </a:solidFill>
            <a:ln w="9525">
              <a:solidFill>
                <a:schemeClr val="accent6"/>
              </a:solidFill>
            </a:ln>
            <a:effectLst/>
          </c:spPr>
        </c:marker>
      </c:pivotFmt>
      <c:pivotFmt>
        <c:idx val="2"/>
        <c:spPr>
          <a:solidFill>
            <a:schemeClr val="accent6"/>
          </a:solidFill>
          <a:ln w="28575" cap="rnd">
            <a:solidFill>
              <a:schemeClr val="accent6"/>
            </a:solidFill>
            <a:round/>
          </a:ln>
          <a:effectLst/>
        </c:spPr>
        <c:marker>
          <c:spPr>
            <a:solidFill>
              <a:schemeClr val="accent6"/>
            </a:solidFill>
            <a:ln w="9525">
              <a:solidFill>
                <a:schemeClr val="accent6"/>
              </a:solidFill>
            </a:ln>
            <a:effectLst/>
          </c:spPr>
        </c:marker>
      </c:pivotFmt>
      <c:pivotFmt>
        <c:idx val="3"/>
        <c:spPr>
          <a:solidFill>
            <a:schemeClr val="accent6"/>
          </a:solidFill>
          <a:ln w="28575" cap="rnd">
            <a:solidFill>
              <a:schemeClr val="accent6"/>
            </a:solidFill>
            <a:round/>
          </a:ln>
          <a:effectLst/>
        </c:spPr>
        <c:marker>
          <c:spPr>
            <a:solidFill>
              <a:schemeClr val="accent6"/>
            </a:solidFill>
            <a:ln w="9525">
              <a:solidFill>
                <a:schemeClr val="accent6"/>
              </a:solidFill>
            </a:ln>
            <a:effectLst/>
          </c:spPr>
        </c:marker>
      </c:pivotFmt>
      <c:pivotFmt>
        <c:idx val="4"/>
        <c:spPr>
          <a:solidFill>
            <a:schemeClr val="accent6"/>
          </a:solidFill>
          <a:ln w="28575" cap="rnd">
            <a:solidFill>
              <a:schemeClr val="accent6"/>
            </a:solidFill>
            <a:round/>
          </a:ln>
          <a:effectLst/>
        </c:spPr>
        <c:marker>
          <c:spPr>
            <a:solidFill>
              <a:schemeClr val="accent6"/>
            </a:solidFill>
            <a:ln w="9525">
              <a:solidFill>
                <a:schemeClr val="accent6"/>
              </a:solidFill>
            </a:ln>
            <a:effectLst/>
          </c:spPr>
        </c:marker>
      </c:pivotFmt>
      <c:pivotFmt>
        <c:idx val="5"/>
        <c:spPr>
          <a:solidFill>
            <a:schemeClr val="accent6"/>
          </a:solidFill>
          <a:ln w="28575" cap="rnd">
            <a:solidFill>
              <a:schemeClr val="accent6"/>
            </a:solidFill>
            <a:round/>
          </a:ln>
          <a:effectLst/>
        </c:spPr>
        <c:marker>
          <c:spPr>
            <a:solidFill>
              <a:schemeClr val="accent6"/>
            </a:solidFill>
            <a:ln w="9525">
              <a:solidFill>
                <a:schemeClr val="accent6"/>
              </a:solidFill>
            </a:ln>
            <a:effectLst/>
          </c:spPr>
        </c:marker>
      </c:pivotFmt>
      <c:pivotFmt>
        <c:idx val="6"/>
        <c:spPr>
          <a:solidFill>
            <a:schemeClr val="accent6"/>
          </a:solidFill>
          <a:ln w="28575" cap="rnd">
            <a:solidFill>
              <a:schemeClr val="accent6"/>
            </a:solidFill>
            <a:round/>
          </a:ln>
          <a:effectLst/>
        </c:spPr>
        <c:marker>
          <c:spPr>
            <a:solidFill>
              <a:schemeClr val="accent6"/>
            </a:solidFill>
            <a:ln w="9525">
              <a:solidFill>
                <a:schemeClr val="accent6"/>
              </a:solidFill>
            </a:ln>
            <a:effectLst/>
          </c:spPr>
        </c:marker>
      </c:pivotFmt>
      <c:pivotFmt>
        <c:idx val="7"/>
        <c:spPr>
          <a:solidFill>
            <a:schemeClr val="accent6"/>
          </a:solidFill>
          <a:ln w="28575" cap="rnd">
            <a:solidFill>
              <a:schemeClr val="accent6"/>
            </a:solidFill>
            <a:round/>
          </a:ln>
          <a:effectLst/>
        </c:spPr>
        <c:marker>
          <c:spPr>
            <a:solidFill>
              <a:schemeClr val="accent6"/>
            </a:solidFill>
            <a:ln w="9525">
              <a:solidFill>
                <a:schemeClr val="accent6"/>
              </a:solidFill>
            </a:ln>
            <a:effectLst/>
          </c:spPr>
        </c:marker>
      </c:pivotFmt>
      <c:pivotFmt>
        <c:idx val="8"/>
        <c:spPr>
          <a:solidFill>
            <a:schemeClr val="accent6"/>
          </a:solidFill>
          <a:ln w="28575" cap="rnd">
            <a:solidFill>
              <a:schemeClr val="accent6"/>
            </a:solidFill>
            <a:round/>
          </a:ln>
          <a:effectLst/>
        </c:spPr>
        <c:marker>
          <c:spPr>
            <a:solidFill>
              <a:schemeClr val="accent6"/>
            </a:solidFill>
            <a:ln w="9525">
              <a:solidFill>
                <a:schemeClr val="accent6"/>
              </a:solidFill>
            </a:ln>
            <a:effectLst/>
          </c:spPr>
        </c:marker>
      </c:pivotFmt>
      <c:pivotFmt>
        <c:idx val="9"/>
        <c:spPr>
          <a:solidFill>
            <a:schemeClr val="accent6"/>
          </a:solidFill>
          <a:ln w="28575" cap="rnd">
            <a:solidFill>
              <a:schemeClr val="accent6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6"/>
            </a:solidFill>
            <a:ln w="9525">
              <a:solidFill>
                <a:schemeClr val="accent6"/>
              </a:solidFill>
            </a:ln>
            <a:effectLst/>
          </c:spPr>
        </c:marker>
      </c:pivotFmt>
      <c:pivotFmt>
        <c:idx val="10"/>
        <c:spPr>
          <a:solidFill>
            <a:schemeClr val="accent6"/>
          </a:solidFill>
          <a:ln w="28575" cap="rnd">
            <a:solidFill>
              <a:schemeClr val="accent6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5"/>
            </a:solidFill>
            <a:ln w="9525">
              <a:solidFill>
                <a:schemeClr val="accent5"/>
              </a:solidFill>
            </a:ln>
            <a:effectLst/>
          </c:spPr>
        </c:marker>
      </c:pivotFmt>
      <c:pivotFmt>
        <c:idx val="11"/>
        <c:spPr>
          <a:solidFill>
            <a:schemeClr val="accent6"/>
          </a:solidFill>
          <a:ln w="28575" cap="rnd">
            <a:solidFill>
              <a:schemeClr val="accent6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4"/>
            </a:solidFill>
            <a:ln w="9525">
              <a:solidFill>
                <a:schemeClr val="accent4"/>
              </a:solidFill>
            </a:ln>
            <a:effectLst/>
          </c:spPr>
        </c:marker>
      </c:pivotFmt>
      <c:pivotFmt>
        <c:idx val="12"/>
        <c:spPr>
          <a:solidFill>
            <a:schemeClr val="accent6"/>
          </a:solidFill>
          <a:ln w="28575" cap="rnd">
            <a:solidFill>
              <a:schemeClr val="accent6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6">
                <a:lumMod val="60000"/>
              </a:schemeClr>
            </a:solidFill>
            <a:ln w="9525">
              <a:solidFill>
                <a:schemeClr val="accent6">
                  <a:lumMod val="60000"/>
                </a:schemeClr>
              </a:solidFill>
            </a:ln>
            <a:effectLst/>
          </c:spPr>
        </c:marker>
      </c:pivotFmt>
      <c:pivotFmt>
        <c:idx val="13"/>
        <c:spPr>
          <a:solidFill>
            <a:schemeClr val="accent6"/>
          </a:solidFill>
          <a:ln w="28575" cap="rnd">
            <a:solidFill>
              <a:schemeClr val="accent6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5">
                <a:lumMod val="60000"/>
              </a:schemeClr>
            </a:solidFill>
            <a:ln w="9525">
              <a:solidFill>
                <a:schemeClr val="accent5">
                  <a:lumMod val="60000"/>
                </a:schemeClr>
              </a:solidFill>
            </a:ln>
            <a:effectLst/>
          </c:spPr>
        </c:marker>
      </c:pivotFmt>
      <c:pivotFmt>
        <c:idx val="14"/>
        <c:spPr>
          <a:solidFill>
            <a:schemeClr val="accent6"/>
          </a:solidFill>
          <a:ln w="28575" cap="rnd">
            <a:solidFill>
              <a:schemeClr val="accent6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4">
                <a:lumMod val="60000"/>
              </a:schemeClr>
            </a:solidFill>
            <a:ln w="9525">
              <a:solidFill>
                <a:schemeClr val="accent4">
                  <a:lumMod val="60000"/>
                </a:schemeClr>
              </a:solidFill>
            </a:ln>
            <a:effectLst/>
          </c:spPr>
        </c:marker>
      </c:pivotFmt>
      <c:pivotFmt>
        <c:idx val="15"/>
        <c:spPr>
          <a:solidFill>
            <a:schemeClr val="accent6"/>
          </a:solidFill>
          <a:ln w="28575" cap="rnd">
            <a:solidFill>
              <a:schemeClr val="accent6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6">
                <a:lumMod val="80000"/>
                <a:lumOff val="20000"/>
              </a:schemeClr>
            </a:solidFill>
            <a:ln w="9525">
              <a:solidFill>
                <a:schemeClr val="accent6">
                  <a:lumMod val="80000"/>
                  <a:lumOff val="20000"/>
                </a:schemeClr>
              </a:solidFill>
            </a:ln>
            <a:effectLst/>
          </c:spPr>
        </c:marker>
      </c:pivotFmt>
      <c:pivotFmt>
        <c:idx val="16"/>
        <c:spPr>
          <a:solidFill>
            <a:schemeClr val="accent6"/>
          </a:solidFill>
          <a:ln w="28575" cap="rnd">
            <a:solidFill>
              <a:schemeClr val="accent6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5">
                <a:lumMod val="80000"/>
                <a:lumOff val="20000"/>
              </a:schemeClr>
            </a:solidFill>
            <a:ln w="9525">
              <a:solidFill>
                <a:schemeClr val="accent5">
                  <a:lumMod val="80000"/>
                  <a:lumOff val="20000"/>
                </a:schemeClr>
              </a:solidFill>
            </a:ln>
            <a:effectLst/>
          </c:spPr>
        </c:marker>
      </c:pivotFmt>
      <c:pivotFmt>
        <c:idx val="17"/>
        <c:spPr>
          <a:solidFill>
            <a:schemeClr val="accent6"/>
          </a:solidFill>
          <a:ln w="28575" cap="rnd">
            <a:solidFill>
              <a:schemeClr val="accent6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4">
                <a:lumMod val="80000"/>
                <a:lumOff val="20000"/>
              </a:schemeClr>
            </a:solidFill>
            <a:ln w="9525">
              <a:solidFill>
                <a:schemeClr val="accent4">
                  <a:lumMod val="80000"/>
                  <a:lumOff val="20000"/>
                </a:schemeClr>
              </a:solidFill>
            </a:ln>
            <a:effectLst/>
          </c:spPr>
        </c:marker>
      </c:pivotFmt>
      <c:pivotFmt>
        <c:idx val="18"/>
        <c:spPr>
          <a:solidFill>
            <a:schemeClr val="accent6"/>
          </a:solidFill>
          <a:ln w="28575" cap="rnd">
            <a:solidFill>
              <a:schemeClr val="accent6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6"/>
            </a:solidFill>
            <a:ln w="9525">
              <a:solidFill>
                <a:schemeClr val="accent6"/>
              </a:solidFill>
            </a:ln>
            <a:effectLst/>
          </c:spPr>
        </c:marker>
      </c:pivotFmt>
      <c:pivotFmt>
        <c:idx val="19"/>
        <c:spPr>
          <a:solidFill>
            <a:schemeClr val="accent6"/>
          </a:solidFill>
          <a:ln w="28575" cap="rnd">
            <a:solidFill>
              <a:schemeClr val="accent6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5"/>
            </a:solidFill>
            <a:ln w="9525">
              <a:solidFill>
                <a:schemeClr val="accent5"/>
              </a:solidFill>
            </a:ln>
            <a:effectLst/>
          </c:spPr>
        </c:marker>
      </c:pivotFmt>
      <c:pivotFmt>
        <c:idx val="20"/>
        <c:spPr>
          <a:solidFill>
            <a:schemeClr val="accent6"/>
          </a:solidFill>
          <a:ln w="28575" cap="rnd">
            <a:solidFill>
              <a:schemeClr val="accent6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4"/>
            </a:solidFill>
            <a:ln w="9525">
              <a:solidFill>
                <a:schemeClr val="accent4"/>
              </a:solidFill>
            </a:ln>
            <a:effectLst/>
          </c:spPr>
        </c:marker>
      </c:pivotFmt>
      <c:pivotFmt>
        <c:idx val="21"/>
        <c:spPr>
          <a:solidFill>
            <a:schemeClr val="accent6"/>
          </a:solidFill>
          <a:ln w="28575" cap="rnd">
            <a:solidFill>
              <a:schemeClr val="accent6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6">
                <a:lumMod val="60000"/>
              </a:schemeClr>
            </a:solidFill>
            <a:ln w="9525">
              <a:solidFill>
                <a:schemeClr val="accent6">
                  <a:lumMod val="60000"/>
                </a:schemeClr>
              </a:solidFill>
            </a:ln>
            <a:effectLst/>
          </c:spPr>
        </c:marker>
      </c:pivotFmt>
      <c:pivotFmt>
        <c:idx val="22"/>
        <c:spPr>
          <a:solidFill>
            <a:schemeClr val="accent6"/>
          </a:solidFill>
          <a:ln w="28575" cap="rnd">
            <a:solidFill>
              <a:schemeClr val="accent6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5">
                <a:lumMod val="60000"/>
              </a:schemeClr>
            </a:solidFill>
            <a:ln w="9525">
              <a:solidFill>
                <a:schemeClr val="accent5">
                  <a:lumMod val="60000"/>
                </a:schemeClr>
              </a:solidFill>
            </a:ln>
            <a:effectLst/>
          </c:spPr>
        </c:marker>
      </c:pivotFmt>
      <c:pivotFmt>
        <c:idx val="23"/>
        <c:spPr>
          <a:solidFill>
            <a:schemeClr val="accent6"/>
          </a:solidFill>
          <a:ln w="28575" cap="rnd">
            <a:solidFill>
              <a:schemeClr val="accent6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4">
                <a:lumMod val="60000"/>
              </a:schemeClr>
            </a:solidFill>
            <a:ln w="9525">
              <a:solidFill>
                <a:schemeClr val="accent4">
                  <a:lumMod val="60000"/>
                </a:schemeClr>
              </a:solidFill>
            </a:ln>
            <a:effectLst/>
          </c:spPr>
        </c:marker>
      </c:pivotFmt>
      <c:pivotFmt>
        <c:idx val="24"/>
        <c:spPr>
          <a:solidFill>
            <a:schemeClr val="accent6"/>
          </a:solidFill>
          <a:ln w="28575" cap="rnd">
            <a:solidFill>
              <a:schemeClr val="accent6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6">
                <a:lumMod val="80000"/>
                <a:lumOff val="20000"/>
              </a:schemeClr>
            </a:solidFill>
            <a:ln w="9525">
              <a:solidFill>
                <a:schemeClr val="accent6">
                  <a:lumMod val="80000"/>
                  <a:lumOff val="20000"/>
                </a:schemeClr>
              </a:solidFill>
            </a:ln>
            <a:effectLst/>
          </c:spPr>
        </c:marker>
      </c:pivotFmt>
      <c:pivotFmt>
        <c:idx val="25"/>
        <c:spPr>
          <a:solidFill>
            <a:schemeClr val="accent6"/>
          </a:solidFill>
          <a:ln w="28575" cap="rnd">
            <a:solidFill>
              <a:schemeClr val="accent6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5">
                <a:lumMod val="80000"/>
                <a:lumOff val="20000"/>
              </a:schemeClr>
            </a:solidFill>
            <a:ln w="9525">
              <a:solidFill>
                <a:schemeClr val="accent5">
                  <a:lumMod val="80000"/>
                  <a:lumOff val="20000"/>
                </a:schemeClr>
              </a:solidFill>
            </a:ln>
            <a:effectLst/>
          </c:spPr>
        </c:marker>
      </c:pivotFmt>
      <c:pivotFmt>
        <c:idx val="26"/>
        <c:spPr>
          <a:solidFill>
            <a:schemeClr val="accent6"/>
          </a:solidFill>
          <a:ln w="28575" cap="rnd">
            <a:solidFill>
              <a:schemeClr val="accent6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4">
                <a:lumMod val="80000"/>
                <a:lumOff val="20000"/>
              </a:schemeClr>
            </a:solidFill>
            <a:ln w="9525">
              <a:solidFill>
                <a:schemeClr val="accent4">
                  <a:lumMod val="80000"/>
                  <a:lumOff val="20000"/>
                </a:schemeClr>
              </a:solidFill>
            </a:ln>
            <a:effectLst/>
          </c:spPr>
        </c:marker>
      </c:pivotFmt>
      <c:pivotFmt>
        <c:idx val="27"/>
        <c:spPr>
          <a:ln w="28575" cap="rnd">
            <a:solidFill>
              <a:schemeClr val="accent6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6"/>
            </a:solidFill>
            <a:ln w="9525">
              <a:solidFill>
                <a:schemeClr val="accent6"/>
              </a:solidFill>
            </a:ln>
            <a:effectLst/>
          </c:spPr>
        </c:marker>
      </c:pivotFmt>
      <c:pivotFmt>
        <c:idx val="28"/>
        <c:spPr>
          <a:ln w="28575" cap="rnd">
            <a:solidFill>
              <a:schemeClr val="accent6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5"/>
            </a:solidFill>
            <a:ln w="9525">
              <a:solidFill>
                <a:schemeClr val="accent5"/>
              </a:solidFill>
            </a:ln>
            <a:effectLst/>
          </c:spPr>
        </c:marker>
      </c:pivotFmt>
      <c:pivotFmt>
        <c:idx val="29"/>
        <c:spPr>
          <a:ln w="28575" cap="rnd">
            <a:solidFill>
              <a:schemeClr val="accent6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4"/>
            </a:solidFill>
            <a:ln w="9525">
              <a:solidFill>
                <a:schemeClr val="accent4"/>
              </a:solidFill>
            </a:ln>
            <a:effectLst/>
          </c:spPr>
        </c:marker>
      </c:pivotFmt>
      <c:pivotFmt>
        <c:idx val="30"/>
        <c:spPr>
          <a:ln w="28575" cap="rnd">
            <a:solidFill>
              <a:schemeClr val="accent6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6">
                <a:lumMod val="60000"/>
              </a:schemeClr>
            </a:solidFill>
            <a:ln w="9525">
              <a:solidFill>
                <a:schemeClr val="accent6">
                  <a:lumMod val="60000"/>
                </a:schemeClr>
              </a:solidFill>
            </a:ln>
            <a:effectLst/>
          </c:spPr>
        </c:marker>
      </c:pivotFmt>
      <c:pivotFmt>
        <c:idx val="31"/>
        <c:spPr>
          <a:ln w="28575" cap="rnd">
            <a:solidFill>
              <a:schemeClr val="accent6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5">
                <a:lumMod val="60000"/>
              </a:schemeClr>
            </a:solidFill>
            <a:ln w="9525">
              <a:solidFill>
                <a:schemeClr val="accent5">
                  <a:lumMod val="60000"/>
                </a:schemeClr>
              </a:solidFill>
            </a:ln>
            <a:effectLst/>
          </c:spPr>
        </c:marker>
      </c:pivotFmt>
      <c:pivotFmt>
        <c:idx val="32"/>
        <c:spPr>
          <a:ln w="28575" cap="rnd">
            <a:solidFill>
              <a:schemeClr val="accent6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4">
                <a:lumMod val="60000"/>
              </a:schemeClr>
            </a:solidFill>
            <a:ln w="9525">
              <a:solidFill>
                <a:schemeClr val="accent4">
                  <a:lumMod val="60000"/>
                </a:schemeClr>
              </a:solidFill>
            </a:ln>
            <a:effectLst/>
          </c:spPr>
        </c:marker>
      </c:pivotFmt>
      <c:pivotFmt>
        <c:idx val="33"/>
        <c:spPr>
          <a:ln w="28575" cap="rnd">
            <a:solidFill>
              <a:schemeClr val="accent6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6">
                <a:lumMod val="80000"/>
                <a:lumOff val="20000"/>
              </a:schemeClr>
            </a:solidFill>
            <a:ln w="9525">
              <a:solidFill>
                <a:schemeClr val="accent6">
                  <a:lumMod val="80000"/>
                  <a:lumOff val="20000"/>
                </a:schemeClr>
              </a:solidFill>
            </a:ln>
            <a:effectLst/>
          </c:spPr>
        </c:marker>
      </c:pivotFmt>
      <c:pivotFmt>
        <c:idx val="34"/>
        <c:spPr>
          <a:ln w="28575" cap="rnd">
            <a:solidFill>
              <a:schemeClr val="accent6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5">
                <a:lumMod val="80000"/>
                <a:lumOff val="20000"/>
              </a:schemeClr>
            </a:solidFill>
            <a:ln w="9525">
              <a:solidFill>
                <a:schemeClr val="accent5">
                  <a:lumMod val="80000"/>
                  <a:lumOff val="20000"/>
                </a:schemeClr>
              </a:solidFill>
            </a:ln>
            <a:effectLst/>
          </c:spPr>
        </c:marker>
      </c:pivotFmt>
      <c:pivotFmt>
        <c:idx val="35"/>
        <c:spPr>
          <a:ln w="28575" cap="rnd">
            <a:solidFill>
              <a:schemeClr val="accent6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4">
                <a:lumMod val="80000"/>
                <a:lumOff val="20000"/>
              </a:schemeClr>
            </a:solidFill>
            <a:ln w="9525">
              <a:solidFill>
                <a:schemeClr val="accent4">
                  <a:lumMod val="80000"/>
                  <a:lumOff val="20000"/>
                </a:schemeClr>
              </a:solidFill>
            </a:ln>
            <a:effectLst/>
          </c:spPr>
        </c:marker>
      </c:pivotFmt>
    </c:pivotFmts>
    <c:plotArea>
      <c:layout/>
      <c:lineChart>
        <c:grouping val="standard"/>
        <c:varyColors val="0"/>
        <c:ser>
          <c:idx val="0"/>
          <c:order val="0"/>
          <c:tx>
            <c:strRef>
              <c:f>'Analysis Examples 1'!$S$2:$S$3</c:f>
              <c:strCache>
                <c:ptCount val="1"/>
                <c:pt idx="0">
                  <c:v>GK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strRef>
              <c:f>'Analysis Examples 1'!$R$4:$R$12</c:f>
              <c:strCache>
                <c:ptCount val="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</c:strCache>
            </c:strRef>
          </c:cat>
          <c:val>
            <c:numRef>
              <c:f>'Analysis Examples 1'!$S$4:$S$12</c:f>
              <c:numCache>
                <c:formatCode>General</c:formatCode>
                <c:ptCount val="8"/>
                <c:pt idx="0">
                  <c:v>1937</c:v>
                </c:pt>
                <c:pt idx="1">
                  <c:v>2052</c:v>
                </c:pt>
                <c:pt idx="2">
                  <c:v>2328</c:v>
                </c:pt>
                <c:pt idx="3">
                  <c:v>2114</c:v>
                </c:pt>
                <c:pt idx="4">
                  <c:v>2140</c:v>
                </c:pt>
                <c:pt idx="5">
                  <c:v>2110</c:v>
                </c:pt>
                <c:pt idx="6">
                  <c:v>2061</c:v>
                </c:pt>
                <c:pt idx="7">
                  <c:v>935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2E-4030-AD9D-02924708B605}"/>
            </c:ext>
          </c:extLst>
        </c:ser>
        <c:ser>
          <c:idx val="1"/>
          <c:order val="1"/>
          <c:tx>
            <c:strRef>
              <c:f>'Analysis Examples 1'!$T$2:$T$3</c:f>
              <c:strCache>
                <c:ptCount val="1"/>
                <c:pt idx="0">
                  <c:v>G1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strRef>
              <c:f>'Analysis Examples 1'!$R$4:$R$12</c:f>
              <c:strCache>
                <c:ptCount val="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</c:strCache>
            </c:strRef>
          </c:cat>
          <c:val>
            <c:numRef>
              <c:f>'Analysis Examples 1'!$T$4:$T$12</c:f>
              <c:numCache>
                <c:formatCode>General</c:formatCode>
                <c:ptCount val="8"/>
                <c:pt idx="0">
                  <c:v>2480</c:v>
                </c:pt>
                <c:pt idx="1">
                  <c:v>2412</c:v>
                </c:pt>
                <c:pt idx="2">
                  <c:v>2330</c:v>
                </c:pt>
                <c:pt idx="3">
                  <c:v>2571</c:v>
                </c:pt>
                <c:pt idx="4">
                  <c:v>2456</c:v>
                </c:pt>
                <c:pt idx="5">
                  <c:v>2471</c:v>
                </c:pt>
                <c:pt idx="6">
                  <c:v>2432</c:v>
                </c:pt>
                <c:pt idx="7">
                  <c:v>1062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2E-4030-AD9D-02924708B605}"/>
            </c:ext>
          </c:extLst>
        </c:ser>
        <c:ser>
          <c:idx val="2"/>
          <c:order val="2"/>
          <c:tx>
            <c:strRef>
              <c:f>'Analysis Examples 1'!$U$2:$U$3</c:f>
              <c:strCache>
                <c:ptCount val="1"/>
                <c:pt idx="0">
                  <c:v>G2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strRef>
              <c:f>'Analysis Examples 1'!$R$4:$R$12</c:f>
              <c:strCache>
                <c:ptCount val="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</c:strCache>
            </c:strRef>
          </c:cat>
          <c:val>
            <c:numRef>
              <c:f>'Analysis Examples 1'!$U$4:$U$12</c:f>
              <c:numCache>
                <c:formatCode>General</c:formatCode>
                <c:ptCount val="8"/>
                <c:pt idx="0">
                  <c:v>2437</c:v>
                </c:pt>
                <c:pt idx="1">
                  <c:v>2520</c:v>
                </c:pt>
                <c:pt idx="2">
                  <c:v>2256</c:v>
                </c:pt>
                <c:pt idx="3">
                  <c:v>2393</c:v>
                </c:pt>
                <c:pt idx="4">
                  <c:v>2450</c:v>
                </c:pt>
                <c:pt idx="5">
                  <c:v>2457</c:v>
                </c:pt>
                <c:pt idx="6">
                  <c:v>2423</c:v>
                </c:pt>
                <c:pt idx="7">
                  <c:v>1060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12E-4030-AD9D-02924708B605}"/>
            </c:ext>
          </c:extLst>
        </c:ser>
        <c:ser>
          <c:idx val="3"/>
          <c:order val="3"/>
          <c:tx>
            <c:strRef>
              <c:f>'Analysis Examples 1'!$V$2:$V$3</c:f>
              <c:strCache>
                <c:ptCount val="1"/>
                <c:pt idx="0">
                  <c:v>G3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cat>
            <c:strRef>
              <c:f>'Analysis Examples 1'!$R$4:$R$12</c:f>
              <c:strCache>
                <c:ptCount val="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</c:strCache>
            </c:strRef>
          </c:cat>
          <c:val>
            <c:numRef>
              <c:f>'Analysis Examples 1'!$V$4:$V$12</c:f>
              <c:numCache>
                <c:formatCode>General</c:formatCode>
                <c:ptCount val="8"/>
                <c:pt idx="0">
                  <c:v>2338</c:v>
                </c:pt>
                <c:pt idx="1">
                  <c:v>2480</c:v>
                </c:pt>
                <c:pt idx="2">
                  <c:v>2380</c:v>
                </c:pt>
                <c:pt idx="3">
                  <c:v>2300</c:v>
                </c:pt>
                <c:pt idx="4">
                  <c:v>2304</c:v>
                </c:pt>
                <c:pt idx="5">
                  <c:v>2394</c:v>
                </c:pt>
                <c:pt idx="6">
                  <c:v>2363</c:v>
                </c:pt>
                <c:pt idx="7">
                  <c:v>1104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12E-4030-AD9D-02924708B605}"/>
            </c:ext>
          </c:extLst>
        </c:ser>
        <c:ser>
          <c:idx val="4"/>
          <c:order val="4"/>
          <c:tx>
            <c:strRef>
              <c:f>'Analysis Examples 1'!$W$2:$W$3</c:f>
              <c:strCache>
                <c:ptCount val="1"/>
                <c:pt idx="0">
                  <c:v>G4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strRef>
              <c:f>'Analysis Examples 1'!$R$4:$R$12</c:f>
              <c:strCache>
                <c:ptCount val="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</c:strCache>
            </c:strRef>
          </c:cat>
          <c:val>
            <c:numRef>
              <c:f>'Analysis Examples 1'!$W$4:$W$12</c:f>
              <c:numCache>
                <c:formatCode>General</c:formatCode>
                <c:ptCount val="8"/>
                <c:pt idx="0">
                  <c:v>2272</c:v>
                </c:pt>
                <c:pt idx="1">
                  <c:v>2401</c:v>
                </c:pt>
                <c:pt idx="2">
                  <c:v>2360</c:v>
                </c:pt>
                <c:pt idx="3">
                  <c:v>2340</c:v>
                </c:pt>
                <c:pt idx="4">
                  <c:v>2256</c:v>
                </c:pt>
                <c:pt idx="5">
                  <c:v>2266</c:v>
                </c:pt>
                <c:pt idx="6">
                  <c:v>2309</c:v>
                </c:pt>
                <c:pt idx="7">
                  <c:v>1062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12E-4030-AD9D-02924708B605}"/>
            </c:ext>
          </c:extLst>
        </c:ser>
        <c:ser>
          <c:idx val="5"/>
          <c:order val="5"/>
          <c:tx>
            <c:strRef>
              <c:f>'Analysis Examples 1'!$X$2:$X$3</c:f>
              <c:strCache>
                <c:ptCount val="1"/>
                <c:pt idx="0">
                  <c:v>G5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strRef>
              <c:f>'Analysis Examples 1'!$R$4:$R$12</c:f>
              <c:strCache>
                <c:ptCount val="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</c:strCache>
            </c:strRef>
          </c:cat>
          <c:val>
            <c:numRef>
              <c:f>'Analysis Examples 1'!$X$4:$X$12</c:f>
              <c:numCache>
                <c:formatCode>General</c:formatCode>
                <c:ptCount val="8"/>
                <c:pt idx="0">
                  <c:v>2236</c:v>
                </c:pt>
                <c:pt idx="1">
                  <c:v>2402</c:v>
                </c:pt>
                <c:pt idx="2">
                  <c:v>2323</c:v>
                </c:pt>
                <c:pt idx="3">
                  <c:v>2307</c:v>
                </c:pt>
                <c:pt idx="4">
                  <c:v>2291</c:v>
                </c:pt>
                <c:pt idx="5">
                  <c:v>2287</c:v>
                </c:pt>
                <c:pt idx="6">
                  <c:v>2154</c:v>
                </c:pt>
                <c:pt idx="7">
                  <c:v>1029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12E-4030-AD9D-02924708B605}"/>
            </c:ext>
          </c:extLst>
        </c:ser>
        <c:ser>
          <c:idx val="6"/>
          <c:order val="6"/>
          <c:tx>
            <c:strRef>
              <c:f>'Analysis Examples 1'!$Y$2:$Y$3</c:f>
              <c:strCache>
                <c:ptCount val="1"/>
                <c:pt idx="0">
                  <c:v>G6</c:v>
                </c:pt>
              </c:strCache>
            </c:strRef>
          </c:tx>
          <c:spPr>
            <a:ln w="28575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strRef>
              <c:f>'Analysis Examples 1'!$R$4:$R$12</c:f>
              <c:strCache>
                <c:ptCount val="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</c:strCache>
            </c:strRef>
          </c:cat>
          <c:val>
            <c:numRef>
              <c:f>'Analysis Examples 1'!$Y$4:$Y$12</c:f>
              <c:numCache>
                <c:formatCode>General</c:formatCode>
                <c:ptCount val="8"/>
                <c:pt idx="0">
                  <c:v>2258</c:v>
                </c:pt>
                <c:pt idx="1">
                  <c:v>2307</c:v>
                </c:pt>
                <c:pt idx="2">
                  <c:v>2248</c:v>
                </c:pt>
                <c:pt idx="3">
                  <c:v>2262</c:v>
                </c:pt>
                <c:pt idx="4">
                  <c:v>2097</c:v>
                </c:pt>
                <c:pt idx="5">
                  <c:v>2211</c:v>
                </c:pt>
                <c:pt idx="6">
                  <c:v>2138</c:v>
                </c:pt>
                <c:pt idx="7">
                  <c:v>970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F12E-4030-AD9D-02924708B605}"/>
            </c:ext>
          </c:extLst>
        </c:ser>
        <c:ser>
          <c:idx val="7"/>
          <c:order val="7"/>
          <c:tx>
            <c:strRef>
              <c:f>'Analysis Examples 1'!$Z$2:$Z$3</c:f>
              <c:strCache>
                <c:ptCount val="1"/>
                <c:pt idx="0">
                  <c:v>G7</c:v>
                </c:pt>
              </c:strCache>
            </c:strRef>
          </c:tx>
          <c:spPr>
            <a:ln w="28575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strRef>
              <c:f>'Analysis Examples 1'!$R$4:$R$12</c:f>
              <c:strCache>
                <c:ptCount val="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</c:strCache>
            </c:strRef>
          </c:cat>
          <c:val>
            <c:numRef>
              <c:f>'Analysis Examples 1'!$Z$4:$Z$12</c:f>
              <c:numCache>
                <c:formatCode>General</c:formatCode>
                <c:ptCount val="8"/>
                <c:pt idx="0">
                  <c:v>2452</c:v>
                </c:pt>
                <c:pt idx="1">
                  <c:v>2257</c:v>
                </c:pt>
                <c:pt idx="2">
                  <c:v>2164</c:v>
                </c:pt>
                <c:pt idx="3">
                  <c:v>2223</c:v>
                </c:pt>
                <c:pt idx="4">
                  <c:v>2223</c:v>
                </c:pt>
                <c:pt idx="5">
                  <c:v>2150</c:v>
                </c:pt>
                <c:pt idx="6">
                  <c:v>2001</c:v>
                </c:pt>
                <c:pt idx="7">
                  <c:v>958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F12E-4030-AD9D-02924708B605}"/>
            </c:ext>
          </c:extLst>
        </c:ser>
        <c:ser>
          <c:idx val="8"/>
          <c:order val="8"/>
          <c:tx>
            <c:strRef>
              <c:f>'Analysis Examples 1'!$AA$2:$AA$3</c:f>
              <c:strCache>
                <c:ptCount val="1"/>
                <c:pt idx="0">
                  <c:v>G8</c:v>
                </c:pt>
              </c:strCache>
            </c:strRef>
          </c:tx>
          <c:spPr>
            <a:ln w="28575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strRef>
              <c:f>'Analysis Examples 1'!$R$4:$R$12</c:f>
              <c:strCache>
                <c:ptCount val="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</c:strCache>
            </c:strRef>
          </c:cat>
          <c:val>
            <c:numRef>
              <c:f>'Analysis Examples 1'!$AA$4:$AA$12</c:f>
              <c:numCache>
                <c:formatCode>General</c:formatCode>
                <c:ptCount val="8"/>
                <c:pt idx="0">
                  <c:v>2122</c:v>
                </c:pt>
                <c:pt idx="1">
                  <c:v>2291</c:v>
                </c:pt>
                <c:pt idx="2">
                  <c:v>2042</c:v>
                </c:pt>
                <c:pt idx="3">
                  <c:v>2011</c:v>
                </c:pt>
                <c:pt idx="4">
                  <c:v>2006</c:v>
                </c:pt>
                <c:pt idx="5">
                  <c:v>2070</c:v>
                </c:pt>
                <c:pt idx="6">
                  <c:v>1905</c:v>
                </c:pt>
                <c:pt idx="7">
                  <c:v>961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F12E-4030-AD9D-02924708B6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7657432"/>
        <c:axId val="787657824"/>
      </c:lineChart>
      <c:catAx>
        <c:axId val="78765743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rPr>
                  <a:t>Year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7657824"/>
        <c:crosses val="autoZero"/>
        <c:auto val="1"/>
        <c:lblAlgn val="ctr"/>
        <c:lblOffset val="100"/>
        <c:noMultiLvlLbl val="0"/>
      </c:catAx>
      <c:valAx>
        <c:axId val="7876578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en-US" sz="1000"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rPr>
                  <a:t>Enrolment</a:t>
                </a:r>
                <a:r>
                  <a:rPr lang="en-US" sz="1000" baseline="0"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rPr>
                  <a:t> Total</a:t>
                </a:r>
                <a:endParaRPr lang="en-US" sz="1000"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76574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[class-level-enrolment-ratios.xlsx]Analysis Examples 2!PivotTable13</c:name>
    <c:fmtId val="20"/>
  </c:pivotSource>
  <c:chart>
    <c:autoTitleDeleted val="0"/>
    <c:pivotFmts>
      <c:pivotFmt>
        <c:idx val="0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</c:pivotFmt>
      <c:pivotFmt>
        <c:idx val="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2"/>
            </a:solidFill>
            <a:ln w="9525">
              <a:solidFill>
                <a:schemeClr val="accent2"/>
              </a:solidFill>
            </a:ln>
            <a:effectLst/>
          </c:spPr>
        </c:marker>
      </c:pivotFmt>
      <c:pivotFmt>
        <c:idx val="2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3"/>
            </a:solidFill>
            <a:ln w="9525">
              <a:solidFill>
                <a:schemeClr val="accent3"/>
              </a:solidFill>
            </a:ln>
            <a:effectLst/>
          </c:spPr>
        </c:marker>
      </c:pivotFmt>
      <c:pivotFmt>
        <c:idx val="3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4"/>
            </a:solidFill>
            <a:ln w="9525">
              <a:solidFill>
                <a:schemeClr val="accent4"/>
              </a:solidFill>
            </a:ln>
            <a:effectLst/>
          </c:spPr>
        </c:marker>
      </c:pivotFmt>
      <c:pivotFmt>
        <c:idx val="4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</c:pivotFmt>
      <c:pivotFmt>
        <c:idx val="5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2"/>
            </a:solidFill>
            <a:ln w="9525">
              <a:solidFill>
                <a:schemeClr val="accent2"/>
              </a:solidFill>
            </a:ln>
            <a:effectLst/>
          </c:spPr>
        </c:marker>
      </c:pivotFmt>
      <c:pivotFmt>
        <c:idx val="6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3"/>
            </a:solidFill>
            <a:ln w="9525">
              <a:solidFill>
                <a:schemeClr val="accent3"/>
              </a:solidFill>
            </a:ln>
            <a:effectLst/>
          </c:spPr>
        </c:marker>
      </c:pivotFmt>
      <c:pivotFmt>
        <c:idx val="7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4"/>
            </a:solidFill>
            <a:ln w="9525">
              <a:solidFill>
                <a:schemeClr val="accent4"/>
              </a:solidFill>
            </a:ln>
            <a:effectLst/>
          </c:spPr>
        </c:marker>
      </c:pivotFmt>
      <c:pivotFmt>
        <c:idx val="8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</c:pivotFmt>
      <c:pivotFmt>
        <c:idx val="9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2"/>
            </a:solidFill>
            <a:ln w="9525">
              <a:solidFill>
                <a:schemeClr val="accent2"/>
              </a:solidFill>
            </a:ln>
            <a:effectLst/>
          </c:spPr>
        </c:marker>
      </c:pivotFmt>
      <c:pivotFmt>
        <c:idx val="10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3"/>
            </a:solidFill>
            <a:ln w="9525">
              <a:solidFill>
                <a:schemeClr val="accent3"/>
              </a:solidFill>
            </a:ln>
            <a:effectLst/>
          </c:spPr>
        </c:marker>
      </c:pivotFmt>
      <c:pivotFmt>
        <c:idx val="11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4"/>
            </a:solidFill>
            <a:ln w="9525">
              <a:solidFill>
                <a:schemeClr val="accent4"/>
              </a:solidFill>
            </a:ln>
            <a:effectLst/>
          </c:spPr>
        </c:marker>
      </c:pivotFmt>
    </c:pivotFmts>
    <c:plotArea>
      <c:layout/>
      <c:lineChart>
        <c:grouping val="standard"/>
        <c:varyColors val="0"/>
        <c:ser>
          <c:idx val="0"/>
          <c:order val="0"/>
          <c:tx>
            <c:strRef>
              <c:f>'Analysis Examples 2'!$CK$3:$CK$4</c:f>
              <c:strCache>
                <c:ptCount val="1"/>
                <c:pt idx="0">
                  <c:v>CHK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'Analysis Examples 2'!$CJ$5:$CJ$13</c:f>
              <c:strCache>
                <c:ptCount val="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</c:strCache>
            </c:strRef>
          </c:cat>
          <c:val>
            <c:numRef>
              <c:f>'Analysis Examples 2'!$CK$5:$CK$13</c:f>
              <c:numCache>
                <c:formatCode>0%</c:formatCode>
                <c:ptCount val="8"/>
                <c:pt idx="0">
                  <c:v>0.71733561058924</c:v>
                </c:pt>
                <c:pt idx="1">
                  <c:v>0.77408354646206312</c:v>
                </c:pt>
                <c:pt idx="2">
                  <c:v>0.67829787234042549</c:v>
                </c:pt>
                <c:pt idx="3">
                  <c:v>0.72302463891248936</c:v>
                </c:pt>
                <c:pt idx="4">
                  <c:v>0.67684478371501278</c:v>
                </c:pt>
                <c:pt idx="5">
                  <c:v>0.54445385266723112</c:v>
                </c:pt>
                <c:pt idx="6">
                  <c:v>0.68469991546914621</c:v>
                </c:pt>
                <c:pt idx="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62-4EBC-BF49-ECFA54831CE0}"/>
            </c:ext>
          </c:extLst>
        </c:ser>
        <c:ser>
          <c:idx val="1"/>
          <c:order val="1"/>
          <c:tx>
            <c:strRef>
              <c:f>'Analysis Examples 2'!$CL$3:$CL$4</c:f>
              <c:strCache>
                <c:ptCount val="1"/>
                <c:pt idx="0">
                  <c:v>KSA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'Analysis Examples 2'!$CJ$5:$CJ$13</c:f>
              <c:strCache>
                <c:ptCount val="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</c:strCache>
            </c:strRef>
          </c:cat>
          <c:val>
            <c:numRef>
              <c:f>'Analysis Examples 2'!$CL$5:$CL$13</c:f>
              <c:numCache>
                <c:formatCode>0%</c:formatCode>
                <c:ptCount val="8"/>
                <c:pt idx="0">
                  <c:v>0.64102564102564108</c:v>
                </c:pt>
                <c:pt idx="1">
                  <c:v>0.64968152866242035</c:v>
                </c:pt>
                <c:pt idx="2">
                  <c:v>0.740506329113924</c:v>
                </c:pt>
                <c:pt idx="3">
                  <c:v>0.77848101265822789</c:v>
                </c:pt>
                <c:pt idx="4">
                  <c:v>0.80379746835443033</c:v>
                </c:pt>
                <c:pt idx="5">
                  <c:v>0.98101265822784811</c:v>
                </c:pt>
                <c:pt idx="6">
                  <c:v>0.72151898734177211</c:v>
                </c:pt>
                <c:pt idx="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62-4EBC-BF49-ECFA54831CE0}"/>
            </c:ext>
          </c:extLst>
        </c:ser>
        <c:ser>
          <c:idx val="2"/>
          <c:order val="2"/>
          <c:tx>
            <c:strRef>
              <c:f>'Analysis Examples 2'!$CM$3:$CM$4</c:f>
              <c:strCache>
                <c:ptCount val="1"/>
                <c:pt idx="0">
                  <c:v>PNI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'Analysis Examples 2'!$CJ$5:$CJ$13</c:f>
              <c:strCache>
                <c:ptCount val="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</c:strCache>
            </c:strRef>
          </c:cat>
          <c:val>
            <c:numRef>
              <c:f>'Analysis Examples 2'!$CM$5:$CM$13</c:f>
              <c:numCache>
                <c:formatCode>0%</c:formatCode>
                <c:ptCount val="8"/>
                <c:pt idx="0">
                  <c:v>0.81969157769869516</c:v>
                </c:pt>
                <c:pt idx="1">
                  <c:v>0.80355029585798821</c:v>
                </c:pt>
                <c:pt idx="2">
                  <c:v>0.78984651711924436</c:v>
                </c:pt>
                <c:pt idx="3">
                  <c:v>0.8453364817001181</c:v>
                </c:pt>
                <c:pt idx="4">
                  <c:v>0.73733804475853948</c:v>
                </c:pt>
                <c:pt idx="5">
                  <c:v>0.69212690951821387</c:v>
                </c:pt>
                <c:pt idx="6">
                  <c:v>0.76905041031652988</c:v>
                </c:pt>
                <c:pt idx="7">
                  <c:v>0.6787807737397421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162-4EBC-BF49-ECFA54831CE0}"/>
            </c:ext>
          </c:extLst>
        </c:ser>
        <c:ser>
          <c:idx val="3"/>
          <c:order val="3"/>
          <c:tx>
            <c:strRef>
              <c:f>'Analysis Examples 2'!$CN$3:$CN$4</c:f>
              <c:strCache>
                <c:ptCount val="1"/>
                <c:pt idx="0">
                  <c:v>YAP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strRef>
              <c:f>'Analysis Examples 2'!$CJ$5:$CJ$13</c:f>
              <c:strCache>
                <c:ptCount val="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</c:strCache>
            </c:strRef>
          </c:cat>
          <c:val>
            <c:numRef>
              <c:f>'Analysis Examples 2'!$CN$5:$CN$13</c:f>
              <c:numCache>
                <c:formatCode>0%</c:formatCode>
                <c:ptCount val="8"/>
                <c:pt idx="0">
                  <c:v>0.53497942386831276</c:v>
                </c:pt>
                <c:pt idx="1">
                  <c:v>0.45267489711934156</c:v>
                </c:pt>
                <c:pt idx="2">
                  <c:v>0.4279835390946502</c:v>
                </c:pt>
                <c:pt idx="3">
                  <c:v>0.70781893004115226</c:v>
                </c:pt>
                <c:pt idx="4">
                  <c:v>0.72950819672131151</c:v>
                </c:pt>
                <c:pt idx="5">
                  <c:v>0.70612244897959187</c:v>
                </c:pt>
                <c:pt idx="6">
                  <c:v>0.66530612244897958</c:v>
                </c:pt>
                <c:pt idx="7">
                  <c:v>0.60816326530612241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162-4EBC-BF49-ECFA54831C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1983320"/>
        <c:axId val="1074770240"/>
      </c:lineChart>
      <c:catAx>
        <c:axId val="7919833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74770240"/>
        <c:crosses val="autoZero"/>
        <c:auto val="1"/>
        <c:lblAlgn val="ctr"/>
        <c:lblOffset val="100"/>
        <c:noMultiLvlLbl val="0"/>
      </c:catAx>
      <c:valAx>
        <c:axId val="10747702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919833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[class-level-enrolment-ratios.xlsx]Analysis Examples 2!PivotTable11</c:name>
    <c:fmtId val="12"/>
  </c:pivotSource>
  <c:chart>
    <c:autoTitleDeleted val="0"/>
    <c:pivotFmts>
      <c:pivotFmt>
        <c:idx val="0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3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4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5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6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7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8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9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0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2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3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4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5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6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7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8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9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20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2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22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23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24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25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26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27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28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29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30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31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</c:pivotFmts>
    <c:plotArea>
      <c:layout/>
      <c:lineChart>
        <c:grouping val="standard"/>
        <c:varyColors val="0"/>
        <c:ser>
          <c:idx val="0"/>
          <c:order val="0"/>
          <c:tx>
            <c:strRef>
              <c:f>'Analysis Examples 2'!$CR$3:$CR$4</c:f>
              <c:strCache>
                <c:ptCount val="1"/>
                <c:pt idx="0">
                  <c:v>CHK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'Analysis Examples 2'!$CQ$5:$CQ$13</c:f>
              <c:strCache>
                <c:ptCount val="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</c:strCache>
            </c:strRef>
          </c:cat>
          <c:val>
            <c:numRef>
              <c:f>'Analysis Examples 2'!$CR$5:$CR$13</c:f>
              <c:numCache>
                <c:formatCode>0%</c:formatCode>
                <c:ptCount val="8"/>
                <c:pt idx="0">
                  <c:v>0.80802792321116923</c:v>
                </c:pt>
                <c:pt idx="1">
                  <c:v>0.82926829268292679</c:v>
                </c:pt>
                <c:pt idx="2">
                  <c:v>0.67130434782608694</c:v>
                </c:pt>
                <c:pt idx="3">
                  <c:v>0.77951388888888884</c:v>
                </c:pt>
                <c:pt idx="4">
                  <c:v>0.70883882149046795</c:v>
                </c:pt>
                <c:pt idx="5">
                  <c:v>0.56401384083044981</c:v>
                </c:pt>
                <c:pt idx="6">
                  <c:v>0.67530224525043181</c:v>
                </c:pt>
                <c:pt idx="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2A-4789-8DE7-CAA8ECD55A1E}"/>
            </c:ext>
          </c:extLst>
        </c:ser>
        <c:ser>
          <c:idx val="1"/>
          <c:order val="1"/>
          <c:tx>
            <c:strRef>
              <c:f>'Analysis Examples 2'!$CS$3:$CS$4</c:f>
              <c:strCache>
                <c:ptCount val="1"/>
                <c:pt idx="0">
                  <c:v>KSA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'Analysis Examples 2'!$CQ$5:$CQ$13</c:f>
              <c:strCache>
                <c:ptCount val="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</c:strCache>
            </c:strRef>
          </c:cat>
          <c:val>
            <c:numRef>
              <c:f>'Analysis Examples 2'!$CS$5:$CS$13</c:f>
              <c:numCache>
                <c:formatCode>0%</c:formatCode>
                <c:ptCount val="8"/>
                <c:pt idx="0">
                  <c:v>0.50549450549450547</c:v>
                </c:pt>
                <c:pt idx="1">
                  <c:v>0.63043478260869568</c:v>
                </c:pt>
                <c:pt idx="2">
                  <c:v>0.57608695652173914</c:v>
                </c:pt>
                <c:pt idx="3">
                  <c:v>0.69565217391304346</c:v>
                </c:pt>
                <c:pt idx="4">
                  <c:v>0.67391304347826086</c:v>
                </c:pt>
                <c:pt idx="5">
                  <c:v>0.92391304347826086</c:v>
                </c:pt>
                <c:pt idx="6">
                  <c:v>0.69565217391304346</c:v>
                </c:pt>
                <c:pt idx="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2A-4789-8DE7-CAA8ECD55A1E}"/>
            </c:ext>
          </c:extLst>
        </c:ser>
        <c:ser>
          <c:idx val="2"/>
          <c:order val="2"/>
          <c:tx>
            <c:strRef>
              <c:f>'Analysis Examples 2'!$CT$3:$CT$4</c:f>
              <c:strCache>
                <c:ptCount val="1"/>
                <c:pt idx="0">
                  <c:v>PNI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'Analysis Examples 2'!$CQ$5:$CQ$13</c:f>
              <c:strCache>
                <c:ptCount val="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</c:strCache>
            </c:strRef>
          </c:cat>
          <c:val>
            <c:numRef>
              <c:f>'Analysis Examples 2'!$CT$5:$CT$13</c:f>
              <c:numCache>
                <c:formatCode>0%</c:formatCode>
                <c:ptCount val="8"/>
                <c:pt idx="0">
                  <c:v>0.81733021077283374</c:v>
                </c:pt>
                <c:pt idx="1">
                  <c:v>0.88084112149532712</c:v>
                </c:pt>
                <c:pt idx="2">
                  <c:v>0.81351981351981351</c:v>
                </c:pt>
                <c:pt idx="3">
                  <c:v>0.89044289044289049</c:v>
                </c:pt>
                <c:pt idx="4">
                  <c:v>0.6953488372093023</c:v>
                </c:pt>
                <c:pt idx="5">
                  <c:v>0.69837587006960555</c:v>
                </c:pt>
                <c:pt idx="6">
                  <c:v>0.79166666666666663</c:v>
                </c:pt>
                <c:pt idx="7">
                  <c:v>0.73148148148148151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C2A-4789-8DE7-CAA8ECD55A1E}"/>
            </c:ext>
          </c:extLst>
        </c:ser>
        <c:ser>
          <c:idx val="3"/>
          <c:order val="3"/>
          <c:tx>
            <c:strRef>
              <c:f>'Analysis Examples 2'!$CU$3:$CU$4</c:f>
              <c:strCache>
                <c:ptCount val="1"/>
                <c:pt idx="0">
                  <c:v>YAP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'Analysis Examples 2'!$CQ$5:$CQ$13</c:f>
              <c:strCache>
                <c:ptCount val="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</c:strCache>
            </c:strRef>
          </c:cat>
          <c:val>
            <c:numRef>
              <c:f>'Analysis Examples 2'!$CU$5:$CU$13</c:f>
              <c:numCache>
                <c:formatCode>0%</c:formatCode>
                <c:ptCount val="8"/>
                <c:pt idx="0">
                  <c:v>0.496</c:v>
                </c:pt>
                <c:pt idx="1">
                  <c:v>0.42399999999999999</c:v>
                </c:pt>
                <c:pt idx="2">
                  <c:v>0.41599999999999998</c:v>
                </c:pt>
                <c:pt idx="3">
                  <c:v>0.76800000000000002</c:v>
                </c:pt>
                <c:pt idx="4">
                  <c:v>0.72222222222222221</c:v>
                </c:pt>
                <c:pt idx="5">
                  <c:v>0.75396825396825395</c:v>
                </c:pt>
                <c:pt idx="6">
                  <c:v>0.58730158730158732</c:v>
                </c:pt>
                <c:pt idx="7">
                  <c:v>0.58730158730158732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C2A-4789-8DE7-CAA8ECD55A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89346856"/>
        <c:axId val="480508600"/>
      </c:lineChart>
      <c:catAx>
        <c:axId val="789346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0508600"/>
        <c:crosses val="autoZero"/>
        <c:auto val="1"/>
        <c:lblAlgn val="ctr"/>
        <c:lblOffset val="100"/>
        <c:noMultiLvlLbl val="0"/>
      </c:catAx>
      <c:valAx>
        <c:axId val="4805086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93468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[class-level-enrolment-ratios.xlsx]Analysis Examples 2!PivotTable3</c:name>
    <c:fmtId val="15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'Analysis Examples 2'!$BN$1:$BN$3</c:f>
              <c:strCache>
                <c:ptCount val="1"/>
                <c:pt idx="0">
                  <c:v>2019 - GIR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'Analysis Examples 2'!$BM$4:$BM$16</c:f>
              <c:multiLvlStrCache>
                <c:ptCount val="8"/>
                <c:lvl>
                  <c:pt idx="0">
                    <c:v>G1</c:v>
                  </c:pt>
                  <c:pt idx="1">
                    <c:v>G8</c:v>
                  </c:pt>
                  <c:pt idx="2">
                    <c:v>G1</c:v>
                  </c:pt>
                  <c:pt idx="3">
                    <c:v>G8</c:v>
                  </c:pt>
                  <c:pt idx="4">
                    <c:v>G1</c:v>
                  </c:pt>
                  <c:pt idx="5">
                    <c:v>G8</c:v>
                  </c:pt>
                  <c:pt idx="6">
                    <c:v>G1</c:v>
                  </c:pt>
                  <c:pt idx="7">
                    <c:v>G8</c:v>
                  </c:pt>
                </c:lvl>
                <c:lvl>
                  <c:pt idx="0">
                    <c:v>CHK</c:v>
                  </c:pt>
                  <c:pt idx="2">
                    <c:v>KSA</c:v>
                  </c:pt>
                  <c:pt idx="4">
                    <c:v>PNI</c:v>
                  </c:pt>
                  <c:pt idx="6">
                    <c:v>YAP</c:v>
                  </c:pt>
                </c:lvl>
              </c:multiLvlStrCache>
            </c:multiLvlStrRef>
          </c:cat>
          <c:val>
            <c:numRef>
              <c:f>'Analysis Examples 2'!$BN$4:$BN$16</c:f>
              <c:numCache>
                <c:formatCode>0.00%</c:formatCode>
                <c:ptCount val="8"/>
                <c:pt idx="0">
                  <c:v>0.93237531699070164</c:v>
                </c:pt>
                <c:pt idx="1">
                  <c:v>0.67502160760587726</c:v>
                </c:pt>
                <c:pt idx="2">
                  <c:v>0.98101265822784811</c:v>
                </c:pt>
                <c:pt idx="3">
                  <c:v>0.97241379310344822</c:v>
                </c:pt>
                <c:pt idx="4">
                  <c:v>0.98475967174677603</c:v>
                </c:pt>
                <c:pt idx="5">
                  <c:v>0.87442396313364057</c:v>
                </c:pt>
                <c:pt idx="6">
                  <c:v>0.89387755102040811</c:v>
                </c:pt>
                <c:pt idx="7">
                  <c:v>0.60763888888888884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F5E-4A61-BC8D-4687479ABAAF}"/>
            </c:ext>
          </c:extLst>
        </c:ser>
        <c:ser>
          <c:idx val="1"/>
          <c:order val="1"/>
          <c:tx>
            <c:strRef>
              <c:f>'Analysis Examples 2'!$BO$1:$BO$3</c:f>
              <c:strCache>
                <c:ptCount val="1"/>
                <c:pt idx="0">
                  <c:v>2019 - NIR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'Analysis Examples 2'!$BM$4:$BM$16</c:f>
              <c:multiLvlStrCache>
                <c:ptCount val="8"/>
                <c:lvl>
                  <c:pt idx="0">
                    <c:v>G1</c:v>
                  </c:pt>
                  <c:pt idx="1">
                    <c:v>G8</c:v>
                  </c:pt>
                  <c:pt idx="2">
                    <c:v>G1</c:v>
                  </c:pt>
                  <c:pt idx="3">
                    <c:v>G8</c:v>
                  </c:pt>
                  <c:pt idx="4">
                    <c:v>G1</c:v>
                  </c:pt>
                  <c:pt idx="5">
                    <c:v>G8</c:v>
                  </c:pt>
                  <c:pt idx="6">
                    <c:v>G1</c:v>
                  </c:pt>
                  <c:pt idx="7">
                    <c:v>G8</c:v>
                  </c:pt>
                </c:lvl>
                <c:lvl>
                  <c:pt idx="0">
                    <c:v>CHK</c:v>
                  </c:pt>
                  <c:pt idx="2">
                    <c:v>KSA</c:v>
                  </c:pt>
                  <c:pt idx="4">
                    <c:v>PNI</c:v>
                  </c:pt>
                  <c:pt idx="6">
                    <c:v>YAP</c:v>
                  </c:pt>
                </c:lvl>
              </c:multiLvlStrCache>
            </c:multiLvlStrRef>
          </c:cat>
          <c:val>
            <c:numRef>
              <c:f>'Analysis Examples 2'!$BO$4:$BO$16</c:f>
              <c:numCache>
                <c:formatCode>0.00%</c:formatCode>
                <c:ptCount val="8"/>
                <c:pt idx="0">
                  <c:v>0.68469991546914621</c:v>
                </c:pt>
                <c:pt idx="1">
                  <c:v>0.34399308556611929</c:v>
                </c:pt>
                <c:pt idx="2">
                  <c:v>0.72151898734177211</c:v>
                </c:pt>
                <c:pt idx="3">
                  <c:v>0.73793103448275865</c:v>
                </c:pt>
                <c:pt idx="4">
                  <c:v>0.76905041031652988</c:v>
                </c:pt>
                <c:pt idx="5">
                  <c:v>0.57949308755760365</c:v>
                </c:pt>
                <c:pt idx="6">
                  <c:v>0.66530612244897958</c:v>
                </c:pt>
                <c:pt idx="7">
                  <c:v>0.27430555555555558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F5E-4A61-BC8D-4687479ABA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77160776"/>
        <c:axId val="1077158032"/>
      </c:barChart>
      <c:catAx>
        <c:axId val="10771607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77158032"/>
        <c:crosses val="autoZero"/>
        <c:auto val="1"/>
        <c:lblAlgn val="ctr"/>
        <c:lblOffset val="100"/>
        <c:noMultiLvlLbl val="0"/>
      </c:catAx>
      <c:valAx>
        <c:axId val="10771580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771607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[class-level-enrolment-ratios.xlsx]Analysis Examples 2!PivotTable17</c:name>
    <c:fmtId val="19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'Analysis Examples 2'!$BH$1:$BH$3</c:f>
              <c:strCache>
                <c:ptCount val="1"/>
                <c:pt idx="0">
                  <c:v>2019 - GR Male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'Analysis Examples 2'!$BG$4:$BG$16</c:f>
              <c:multiLvlStrCache>
                <c:ptCount val="8"/>
                <c:lvl>
                  <c:pt idx="0">
                    <c:v>G8</c:v>
                  </c:pt>
                  <c:pt idx="1">
                    <c:v>G12</c:v>
                  </c:pt>
                  <c:pt idx="2">
                    <c:v>G8</c:v>
                  </c:pt>
                  <c:pt idx="3">
                    <c:v>G12</c:v>
                  </c:pt>
                  <c:pt idx="4">
                    <c:v>G8</c:v>
                  </c:pt>
                  <c:pt idx="5">
                    <c:v>G12</c:v>
                  </c:pt>
                  <c:pt idx="6">
                    <c:v>G8</c:v>
                  </c:pt>
                  <c:pt idx="7">
                    <c:v>G12</c:v>
                  </c:pt>
                </c:lvl>
                <c:lvl>
                  <c:pt idx="0">
                    <c:v>CHK</c:v>
                  </c:pt>
                  <c:pt idx="2">
                    <c:v>KSA</c:v>
                  </c:pt>
                  <c:pt idx="4">
                    <c:v>PNI</c:v>
                  </c:pt>
                  <c:pt idx="6">
                    <c:v>YAP</c:v>
                  </c:pt>
                </c:lvl>
              </c:multiLvlStrCache>
            </c:multiLvlStrRef>
          </c:cat>
          <c:val>
            <c:numRef>
              <c:f>'Analysis Examples 2'!$BH$4:$BH$16</c:f>
              <c:numCache>
                <c:formatCode>0.00%</c:formatCode>
                <c:ptCount val="8"/>
                <c:pt idx="0">
                  <c:v>0.60631229235880402</c:v>
                </c:pt>
                <c:pt idx="1">
                  <c:v>0.28943338437978561</c:v>
                </c:pt>
                <c:pt idx="2">
                  <c:v>0.93421052631578949</c:v>
                </c:pt>
                <c:pt idx="3">
                  <c:v>0.89189189189189189</c:v>
                </c:pt>
                <c:pt idx="4">
                  <c:v>0.86009174311926606</c:v>
                </c:pt>
                <c:pt idx="5">
                  <c:v>0.63409090909090904</c:v>
                </c:pt>
                <c:pt idx="6">
                  <c:v>0.6</c:v>
                </c:pt>
                <c:pt idx="7">
                  <c:v>0.63779527559055116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A9-4D0B-AA3F-B5CA265201F4}"/>
            </c:ext>
          </c:extLst>
        </c:ser>
        <c:ser>
          <c:idx val="1"/>
          <c:order val="1"/>
          <c:tx>
            <c:strRef>
              <c:f>'Analysis Examples 2'!$BI$1:$BI$3</c:f>
              <c:strCache>
                <c:ptCount val="1"/>
                <c:pt idx="0">
                  <c:v>2019 - GR Female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'Analysis Examples 2'!$BG$4:$BG$16</c:f>
              <c:multiLvlStrCache>
                <c:ptCount val="8"/>
                <c:lvl>
                  <c:pt idx="0">
                    <c:v>G8</c:v>
                  </c:pt>
                  <c:pt idx="1">
                    <c:v>G12</c:v>
                  </c:pt>
                  <c:pt idx="2">
                    <c:v>G8</c:v>
                  </c:pt>
                  <c:pt idx="3">
                    <c:v>G12</c:v>
                  </c:pt>
                  <c:pt idx="4">
                    <c:v>G8</c:v>
                  </c:pt>
                  <c:pt idx="5">
                    <c:v>G12</c:v>
                  </c:pt>
                  <c:pt idx="6">
                    <c:v>G8</c:v>
                  </c:pt>
                  <c:pt idx="7">
                    <c:v>G12</c:v>
                  </c:pt>
                </c:lvl>
                <c:lvl>
                  <c:pt idx="0">
                    <c:v>CHK</c:v>
                  </c:pt>
                  <c:pt idx="2">
                    <c:v>KSA</c:v>
                  </c:pt>
                  <c:pt idx="4">
                    <c:v>PNI</c:v>
                  </c:pt>
                  <c:pt idx="6">
                    <c:v>YAP</c:v>
                  </c:pt>
                </c:lvl>
              </c:multiLvlStrCache>
            </c:multiLvlStrRef>
          </c:cat>
          <c:val>
            <c:numRef>
              <c:f>'Analysis Examples 2'!$BI$4:$BI$16</c:f>
              <c:numCache>
                <c:formatCode>0.00%</c:formatCode>
                <c:ptCount val="8"/>
                <c:pt idx="0">
                  <c:v>0.74954954954954955</c:v>
                </c:pt>
                <c:pt idx="1">
                  <c:v>0.38986013986013984</c:v>
                </c:pt>
                <c:pt idx="2">
                  <c:v>1.0144927536231885</c:v>
                </c:pt>
                <c:pt idx="3">
                  <c:v>0.81521739130434778</c:v>
                </c:pt>
                <c:pt idx="4">
                  <c:v>0.88888888888888884</c:v>
                </c:pt>
                <c:pt idx="5">
                  <c:v>0.691415313225058</c:v>
                </c:pt>
                <c:pt idx="6">
                  <c:v>0.61654135338345861</c:v>
                </c:pt>
                <c:pt idx="7">
                  <c:v>0.61313868613138689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FA9-4D0B-AA3F-B5CA265201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77161952"/>
        <c:axId val="1077157640"/>
      </c:barChart>
      <c:catAx>
        <c:axId val="1077161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77157640"/>
        <c:crosses val="autoZero"/>
        <c:auto val="1"/>
        <c:lblAlgn val="ctr"/>
        <c:lblOffset val="100"/>
        <c:noMultiLvlLbl val="0"/>
      </c:catAx>
      <c:valAx>
        <c:axId val="1077157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771619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[class-level-enrolment-ratios.xlsx]Analysis Examples 2!PivotTable20</c:name>
    <c:fmtId val="25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'Analysis Examples 2'!$BD$1:$BD$2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'Analysis Examples 2'!$BC$3:$BC$59</c:f>
              <c:multiLvlStrCache>
                <c:ptCount val="52"/>
                <c:lvl>
                  <c:pt idx="0">
                    <c:v>GK</c:v>
                  </c:pt>
                  <c:pt idx="1">
                    <c:v>G1</c:v>
                  </c:pt>
                  <c:pt idx="2">
                    <c:v>G2</c:v>
                  </c:pt>
                  <c:pt idx="3">
                    <c:v>G3</c:v>
                  </c:pt>
                  <c:pt idx="4">
                    <c:v>G4</c:v>
                  </c:pt>
                  <c:pt idx="5">
                    <c:v>G5</c:v>
                  </c:pt>
                  <c:pt idx="6">
                    <c:v>G6</c:v>
                  </c:pt>
                  <c:pt idx="7">
                    <c:v>G7</c:v>
                  </c:pt>
                  <c:pt idx="8">
                    <c:v>G8</c:v>
                  </c:pt>
                  <c:pt idx="9">
                    <c:v>G9</c:v>
                  </c:pt>
                  <c:pt idx="10">
                    <c:v>G10</c:v>
                  </c:pt>
                  <c:pt idx="11">
                    <c:v>G11</c:v>
                  </c:pt>
                  <c:pt idx="12">
                    <c:v>G12</c:v>
                  </c:pt>
                  <c:pt idx="13">
                    <c:v>GK</c:v>
                  </c:pt>
                  <c:pt idx="14">
                    <c:v>G1</c:v>
                  </c:pt>
                  <c:pt idx="15">
                    <c:v>G2</c:v>
                  </c:pt>
                  <c:pt idx="16">
                    <c:v>G3</c:v>
                  </c:pt>
                  <c:pt idx="17">
                    <c:v>G4</c:v>
                  </c:pt>
                  <c:pt idx="18">
                    <c:v>G5</c:v>
                  </c:pt>
                  <c:pt idx="19">
                    <c:v>G6</c:v>
                  </c:pt>
                  <c:pt idx="20">
                    <c:v>G7</c:v>
                  </c:pt>
                  <c:pt idx="21">
                    <c:v>G8</c:v>
                  </c:pt>
                  <c:pt idx="22">
                    <c:v>G9</c:v>
                  </c:pt>
                  <c:pt idx="23">
                    <c:v>G10</c:v>
                  </c:pt>
                  <c:pt idx="24">
                    <c:v>G11</c:v>
                  </c:pt>
                  <c:pt idx="25">
                    <c:v>G12</c:v>
                  </c:pt>
                  <c:pt idx="26">
                    <c:v>GK</c:v>
                  </c:pt>
                  <c:pt idx="27">
                    <c:v>G1</c:v>
                  </c:pt>
                  <c:pt idx="28">
                    <c:v>G2</c:v>
                  </c:pt>
                  <c:pt idx="29">
                    <c:v>G3</c:v>
                  </c:pt>
                  <c:pt idx="30">
                    <c:v>G4</c:v>
                  </c:pt>
                  <c:pt idx="31">
                    <c:v>G5</c:v>
                  </c:pt>
                  <c:pt idx="32">
                    <c:v>G6</c:v>
                  </c:pt>
                  <c:pt idx="33">
                    <c:v>G7</c:v>
                  </c:pt>
                  <c:pt idx="34">
                    <c:v>G8</c:v>
                  </c:pt>
                  <c:pt idx="35">
                    <c:v>G9</c:v>
                  </c:pt>
                  <c:pt idx="36">
                    <c:v>G10</c:v>
                  </c:pt>
                  <c:pt idx="37">
                    <c:v>G11</c:v>
                  </c:pt>
                  <c:pt idx="38">
                    <c:v>G12</c:v>
                  </c:pt>
                  <c:pt idx="39">
                    <c:v>GK</c:v>
                  </c:pt>
                  <c:pt idx="40">
                    <c:v>G1</c:v>
                  </c:pt>
                  <c:pt idx="41">
                    <c:v>G2</c:v>
                  </c:pt>
                  <c:pt idx="42">
                    <c:v>G3</c:v>
                  </c:pt>
                  <c:pt idx="43">
                    <c:v>G4</c:v>
                  </c:pt>
                  <c:pt idx="44">
                    <c:v>G5</c:v>
                  </c:pt>
                  <c:pt idx="45">
                    <c:v>G6</c:v>
                  </c:pt>
                  <c:pt idx="46">
                    <c:v>G7</c:v>
                  </c:pt>
                  <c:pt idx="47">
                    <c:v>G8</c:v>
                  </c:pt>
                  <c:pt idx="48">
                    <c:v>G9</c:v>
                  </c:pt>
                  <c:pt idx="49">
                    <c:v>G10</c:v>
                  </c:pt>
                  <c:pt idx="50">
                    <c:v>G11</c:v>
                  </c:pt>
                  <c:pt idx="51">
                    <c:v>G12</c:v>
                  </c:pt>
                </c:lvl>
                <c:lvl>
                  <c:pt idx="0">
                    <c:v>CHK</c:v>
                  </c:pt>
                  <c:pt idx="13">
                    <c:v>KSA</c:v>
                  </c:pt>
                  <c:pt idx="26">
                    <c:v>PNI</c:v>
                  </c:pt>
                  <c:pt idx="39">
                    <c:v>YAP</c:v>
                  </c:pt>
                </c:lvl>
              </c:multiLvlStrCache>
            </c:multiLvlStrRef>
          </c:cat>
          <c:val>
            <c:numRef>
              <c:f>'Analysis Examples 2'!$BD$3:$BD$59</c:f>
              <c:numCache>
                <c:formatCode>0.00%</c:formatCode>
                <c:ptCount val="52"/>
                <c:pt idx="0">
                  <c:v>0.72702702702702704</c:v>
                </c:pt>
                <c:pt idx="1">
                  <c:v>0.93237531699070164</c:v>
                </c:pt>
                <c:pt idx="2">
                  <c:v>0.92918825561312612</c:v>
                </c:pt>
                <c:pt idx="3">
                  <c:v>0.96502242152466366</c:v>
                </c:pt>
                <c:pt idx="4">
                  <c:v>0.82747853239656521</c:v>
                </c:pt>
                <c:pt idx="5">
                  <c:v>0.78052805280528048</c:v>
                </c:pt>
                <c:pt idx="6">
                  <c:v>0.757120253164557</c:v>
                </c:pt>
                <c:pt idx="7">
                  <c:v>0.61436377829820454</c:v>
                </c:pt>
                <c:pt idx="8">
                  <c:v>0.67502160760587726</c:v>
                </c:pt>
                <c:pt idx="9">
                  <c:v>0.61947626841243864</c:v>
                </c:pt>
                <c:pt idx="10">
                  <c:v>0.43262987012987014</c:v>
                </c:pt>
                <c:pt idx="11">
                  <c:v>0.38543371522094927</c:v>
                </c:pt>
                <c:pt idx="12">
                  <c:v>0.33632653061224488</c:v>
                </c:pt>
                <c:pt idx="13">
                  <c:v>0.99333333333333329</c:v>
                </c:pt>
                <c:pt idx="14">
                  <c:v>0.98101265822784811</c:v>
                </c:pt>
                <c:pt idx="15">
                  <c:v>0.95930232558139539</c:v>
                </c:pt>
                <c:pt idx="16">
                  <c:v>1.0816326530612246</c:v>
                </c:pt>
                <c:pt idx="17">
                  <c:v>0.83040935672514615</c:v>
                </c:pt>
                <c:pt idx="18">
                  <c:v>0.8089887640449438</c:v>
                </c:pt>
                <c:pt idx="19">
                  <c:v>0.7055555555555556</c:v>
                </c:pt>
                <c:pt idx="20">
                  <c:v>0.97499999999999998</c:v>
                </c:pt>
                <c:pt idx="21">
                  <c:v>0.97241379310344822</c:v>
                </c:pt>
                <c:pt idx="22">
                  <c:v>0.93103448275862066</c:v>
                </c:pt>
                <c:pt idx="23">
                  <c:v>0.8597560975609756</c:v>
                </c:pt>
                <c:pt idx="24">
                  <c:v>0.82035928143712578</c:v>
                </c:pt>
                <c:pt idx="25">
                  <c:v>0.8493975903614458</c:v>
                </c:pt>
                <c:pt idx="26">
                  <c:v>0.74110032362459544</c:v>
                </c:pt>
                <c:pt idx="27">
                  <c:v>0.98475967174677603</c:v>
                </c:pt>
                <c:pt idx="28">
                  <c:v>1.0387409200968523</c:v>
                </c:pt>
                <c:pt idx="29">
                  <c:v>1.0439146800501882</c:v>
                </c:pt>
                <c:pt idx="30">
                  <c:v>0.96878612716763002</c:v>
                </c:pt>
                <c:pt idx="31">
                  <c:v>0.87527839643652561</c:v>
                </c:pt>
                <c:pt idx="32">
                  <c:v>0.87799564270152508</c:v>
                </c:pt>
                <c:pt idx="33">
                  <c:v>0.82854100106496276</c:v>
                </c:pt>
                <c:pt idx="34">
                  <c:v>0.87442396313364057</c:v>
                </c:pt>
                <c:pt idx="35">
                  <c:v>0.86567164179104472</c:v>
                </c:pt>
                <c:pt idx="36">
                  <c:v>0.65498357064622126</c:v>
                </c:pt>
                <c:pt idx="37">
                  <c:v>0.70129870129870131</c:v>
                </c:pt>
                <c:pt idx="38">
                  <c:v>0.6624569460390356</c:v>
                </c:pt>
                <c:pt idx="39">
                  <c:v>0.90212765957446805</c:v>
                </c:pt>
                <c:pt idx="40">
                  <c:v>0.89387755102040811</c:v>
                </c:pt>
                <c:pt idx="41">
                  <c:v>0.89453125</c:v>
                </c:pt>
                <c:pt idx="42">
                  <c:v>1.0530973451327434</c:v>
                </c:pt>
                <c:pt idx="43">
                  <c:v>0.86399999999999999</c:v>
                </c:pt>
                <c:pt idx="44">
                  <c:v>0.78867924528301891</c:v>
                </c:pt>
                <c:pt idx="45">
                  <c:v>0.71923076923076923</c:v>
                </c:pt>
                <c:pt idx="46">
                  <c:v>0.8</c:v>
                </c:pt>
                <c:pt idx="47">
                  <c:v>0.60763888888888884</c:v>
                </c:pt>
                <c:pt idx="48">
                  <c:v>0.77394636015325668</c:v>
                </c:pt>
                <c:pt idx="49">
                  <c:v>0.76249999999999996</c:v>
                </c:pt>
                <c:pt idx="50">
                  <c:v>0.72727272727272729</c:v>
                </c:pt>
                <c:pt idx="51">
                  <c:v>0.625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60-4B21-9203-66C6FA2507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77159992"/>
        <c:axId val="1077162344"/>
      </c:barChart>
      <c:catAx>
        <c:axId val="10771599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77162344"/>
        <c:crosses val="autoZero"/>
        <c:auto val="1"/>
        <c:lblAlgn val="ctr"/>
        <c:lblOffset val="100"/>
        <c:noMultiLvlLbl val="0"/>
      </c:catAx>
      <c:valAx>
        <c:axId val="10771623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771599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[class-level-enrolment-ratios.xlsx]Analysis Examples 2!PivotTable10</c:name>
    <c:fmtId val="36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Student Population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</c:pivotFmts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'Analysis Examples 2'!$CA$3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'Analysis Examples 2'!$BZ$4:$BZ$8</c:f>
              <c:strCache>
                <c:ptCount val="4"/>
                <c:pt idx="0">
                  <c:v>KSA</c:v>
                </c:pt>
                <c:pt idx="1">
                  <c:v>YAP</c:v>
                </c:pt>
                <c:pt idx="2">
                  <c:v>PNI</c:v>
                </c:pt>
                <c:pt idx="3">
                  <c:v>CHK</c:v>
                </c:pt>
              </c:strCache>
            </c:strRef>
          </c:cat>
          <c:val>
            <c:numRef>
              <c:f>'Analysis Examples 2'!$CA$4:$CA$8</c:f>
              <c:numCache>
                <c:formatCode>General</c:formatCode>
                <c:ptCount val="4"/>
                <c:pt idx="0">
                  <c:v>1919</c:v>
                </c:pt>
                <c:pt idx="1">
                  <c:v>3011</c:v>
                </c:pt>
                <c:pt idx="2">
                  <c:v>9997</c:v>
                </c:pt>
                <c:pt idx="3">
                  <c:v>11088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89-42D0-8AB7-504C35584E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077164696"/>
        <c:axId val="1077162736"/>
      </c:barChart>
      <c:catAx>
        <c:axId val="107716469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77162736"/>
        <c:crosses val="autoZero"/>
        <c:auto val="1"/>
        <c:lblAlgn val="ctr"/>
        <c:lblOffset val="100"/>
        <c:noMultiLvlLbl val="0"/>
      </c:catAx>
      <c:valAx>
        <c:axId val="10771627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77164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[class-level-enrolment-ratios.xlsx]Analysis Examples 1!PivotTable19</c:name>
    <c:fmtId val="37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'Analysis Examples 1'!$BC$2</c:f>
              <c:strCache>
                <c:ptCount val="1"/>
                <c:pt idx="0">
                  <c:v>NIR Male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'Analysis Examples 1'!$BB$3:$BB$6</c:f>
              <c:multiLvlStrCache>
                <c:ptCount val="2"/>
                <c:lvl>
                  <c:pt idx="0">
                    <c:v>G1</c:v>
                  </c:pt>
                  <c:pt idx="1">
                    <c:v>G8</c:v>
                  </c:pt>
                </c:lvl>
                <c:lvl>
                  <c:pt idx="0">
                    <c:v>2019</c:v>
                  </c:pt>
                </c:lvl>
              </c:multiLvlStrCache>
            </c:multiLvlStrRef>
          </c:cat>
          <c:val>
            <c:numRef>
              <c:f>'Analysis Examples 1'!$BC$3:$BC$6</c:f>
              <c:numCache>
                <c:formatCode>0.00%</c:formatCode>
                <c:ptCount val="2"/>
                <c:pt idx="0">
                  <c:v>0.70870626525630598</c:v>
                </c:pt>
                <c:pt idx="1">
                  <c:v>0.40267927501970058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E1-446D-8EEB-C6E5ECCA9D5E}"/>
            </c:ext>
          </c:extLst>
        </c:ser>
        <c:ser>
          <c:idx val="1"/>
          <c:order val="1"/>
          <c:tx>
            <c:strRef>
              <c:f>'Analysis Examples 1'!$BD$2</c:f>
              <c:strCache>
                <c:ptCount val="1"/>
                <c:pt idx="0">
                  <c:v>NIR Female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'Analysis Examples 1'!$BB$3:$BB$6</c:f>
              <c:multiLvlStrCache>
                <c:ptCount val="2"/>
                <c:lvl>
                  <c:pt idx="0">
                    <c:v>G1</c:v>
                  </c:pt>
                  <c:pt idx="1">
                    <c:v>G8</c:v>
                  </c:pt>
                </c:lvl>
                <c:lvl>
                  <c:pt idx="0">
                    <c:v>2019</c:v>
                  </c:pt>
                </c:lvl>
              </c:multiLvlStrCache>
            </c:multiLvlStrRef>
          </c:cat>
          <c:val>
            <c:numRef>
              <c:f>'Analysis Examples 1'!$BD$3:$BD$6</c:f>
              <c:numCache>
                <c:formatCode>0.00%</c:formatCode>
                <c:ptCount val="2"/>
                <c:pt idx="0">
                  <c:v>0.72066115702479339</c:v>
                </c:pt>
                <c:pt idx="1">
                  <c:v>0.48444070647603027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E1-446D-8EEB-C6E5ECCA9D5E}"/>
            </c:ext>
          </c:extLst>
        </c:ser>
        <c:ser>
          <c:idx val="2"/>
          <c:order val="2"/>
          <c:tx>
            <c:strRef>
              <c:f>'Analysis Examples 1'!$BE$2</c:f>
              <c:strCache>
                <c:ptCount val="1"/>
                <c:pt idx="0">
                  <c:v>GIR Male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'Analysis Examples 1'!$BB$3:$BB$6</c:f>
              <c:multiLvlStrCache>
                <c:ptCount val="2"/>
                <c:lvl>
                  <c:pt idx="0">
                    <c:v>G1</c:v>
                  </c:pt>
                  <c:pt idx="1">
                    <c:v>G8</c:v>
                  </c:pt>
                </c:lvl>
                <c:lvl>
                  <c:pt idx="0">
                    <c:v>2019</c:v>
                  </c:pt>
                </c:lvl>
              </c:multiLvlStrCache>
            </c:multiLvlStrRef>
          </c:cat>
          <c:val>
            <c:numRef>
              <c:f>'Analysis Examples 1'!$BE$3:$BE$6</c:f>
              <c:numCache>
                <c:formatCode>0.00%</c:formatCode>
                <c:ptCount val="2"/>
                <c:pt idx="0">
                  <c:v>0.94711147274206675</c:v>
                </c:pt>
                <c:pt idx="1">
                  <c:v>0.71237194641449963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FE1-446D-8EEB-C6E5ECCA9D5E}"/>
            </c:ext>
          </c:extLst>
        </c:ser>
        <c:ser>
          <c:idx val="3"/>
          <c:order val="3"/>
          <c:tx>
            <c:strRef>
              <c:f>'Analysis Examples 1'!$BF$2</c:f>
              <c:strCache>
                <c:ptCount val="1"/>
                <c:pt idx="0">
                  <c:v>GIR Female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multiLvlStrRef>
              <c:f>'Analysis Examples 1'!$BB$3:$BB$6</c:f>
              <c:multiLvlStrCache>
                <c:ptCount val="2"/>
                <c:lvl>
                  <c:pt idx="0">
                    <c:v>G1</c:v>
                  </c:pt>
                  <c:pt idx="1">
                    <c:v>G8</c:v>
                  </c:pt>
                </c:lvl>
                <c:lvl>
                  <c:pt idx="0">
                    <c:v>2019</c:v>
                  </c:pt>
                </c:lvl>
              </c:multiLvlStrCache>
            </c:multiLvlStrRef>
          </c:cat>
          <c:val>
            <c:numRef>
              <c:f>'Analysis Examples 1'!$BF$3:$BF$6</c:f>
              <c:numCache>
                <c:formatCode>0.00%</c:formatCode>
                <c:ptCount val="2"/>
                <c:pt idx="0">
                  <c:v>0.95289256198347105</c:v>
                </c:pt>
                <c:pt idx="1">
                  <c:v>0.80067283431455005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FE1-446D-8EEB-C6E5ECCA9D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87661352"/>
        <c:axId val="787659784"/>
      </c:barChart>
      <c:catAx>
        <c:axId val="7876613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787659784"/>
        <c:crosses val="autoZero"/>
        <c:auto val="1"/>
        <c:lblAlgn val="ctr"/>
        <c:lblOffset val="100"/>
        <c:noMultiLvlLbl val="0"/>
      </c:catAx>
      <c:valAx>
        <c:axId val="787659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787661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[class-level-enrolment-ratios.xlsx]Analysis Examples 1!PivotTable20</c:name>
    <c:fmtId val="24"/>
  </c:pivotSource>
  <c:chart>
    <c:autoTitleDeleted val="0"/>
    <c:pivotFmts>
      <c:pivotFmt>
        <c:idx val="0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</c:pivotFmt>
      <c:pivotFmt>
        <c:idx val="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2"/>
            </a:solidFill>
            <a:ln w="9525">
              <a:solidFill>
                <a:schemeClr val="accent2"/>
              </a:solidFill>
            </a:ln>
            <a:effectLst/>
          </c:spPr>
        </c:marker>
      </c:pivotFmt>
      <c:pivotFmt>
        <c:idx val="2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3"/>
            </a:solidFill>
            <a:ln w="9525">
              <a:solidFill>
                <a:schemeClr val="accent3"/>
              </a:solidFill>
            </a:ln>
            <a:effectLst/>
          </c:spPr>
        </c:marker>
      </c:pivotFmt>
      <c:pivotFmt>
        <c:idx val="3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4"/>
            </a:solidFill>
            <a:ln w="9525">
              <a:solidFill>
                <a:schemeClr val="accent4"/>
              </a:solidFill>
            </a:ln>
            <a:effectLst/>
          </c:spPr>
        </c:marker>
      </c:pivotFmt>
      <c:pivotFmt>
        <c:idx val="4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</c:pivotFmt>
      <c:pivotFmt>
        <c:idx val="5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2"/>
            </a:solidFill>
            <a:ln w="9525">
              <a:solidFill>
                <a:schemeClr val="accent2"/>
              </a:solidFill>
            </a:ln>
            <a:effectLst/>
          </c:spPr>
        </c:marker>
      </c:pivotFmt>
      <c:pivotFmt>
        <c:idx val="6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3"/>
            </a:solidFill>
            <a:ln w="9525">
              <a:solidFill>
                <a:schemeClr val="accent3"/>
              </a:solidFill>
            </a:ln>
            <a:effectLst/>
          </c:spPr>
        </c:marker>
      </c:pivotFmt>
      <c:pivotFmt>
        <c:idx val="7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4"/>
            </a:solidFill>
            <a:ln w="9525">
              <a:solidFill>
                <a:schemeClr val="accent4"/>
              </a:solidFill>
            </a:ln>
            <a:effectLst/>
          </c:spPr>
        </c:marker>
      </c:pivotFmt>
      <c:pivotFmt>
        <c:idx val="8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</c:pivotFmt>
      <c:pivotFmt>
        <c:idx val="9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2"/>
            </a:solidFill>
            <a:ln w="9525">
              <a:solidFill>
                <a:schemeClr val="accent2"/>
              </a:solidFill>
            </a:ln>
            <a:effectLst/>
          </c:spPr>
        </c:marker>
      </c:pivotFmt>
      <c:pivotFmt>
        <c:idx val="10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3"/>
            </a:solidFill>
            <a:ln w="9525">
              <a:solidFill>
                <a:schemeClr val="accent3"/>
              </a:solidFill>
            </a:ln>
            <a:effectLst/>
          </c:spPr>
        </c:marker>
      </c:pivotFmt>
      <c:pivotFmt>
        <c:idx val="11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4"/>
            </a:solidFill>
            <a:ln w="9525">
              <a:solidFill>
                <a:schemeClr val="accent4"/>
              </a:solidFill>
            </a:ln>
            <a:effectLst/>
          </c:spPr>
        </c:marker>
      </c:pivotFmt>
    </c:pivotFmts>
    <c:plotArea>
      <c:layout/>
      <c:lineChart>
        <c:grouping val="standard"/>
        <c:varyColors val="0"/>
        <c:ser>
          <c:idx val="0"/>
          <c:order val="0"/>
          <c:tx>
            <c:strRef>
              <c:f>'Analysis Examples 1'!$CC$1:$CC$3</c:f>
              <c:strCache>
                <c:ptCount val="1"/>
                <c:pt idx="0">
                  <c:v>NIR - G1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'Analysis Examples 1'!$CB$4:$CB$12</c:f>
              <c:strCache>
                <c:ptCount val="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</c:strCache>
            </c:strRef>
          </c:cat>
          <c:val>
            <c:numRef>
              <c:f>'Analysis Examples 1'!$CC$4:$CC$12</c:f>
              <c:numCache>
                <c:formatCode>0.00%</c:formatCode>
                <c:ptCount val="8"/>
                <c:pt idx="0">
                  <c:v>0.37293519695044475</c:v>
                </c:pt>
                <c:pt idx="1">
                  <c:v>0.38057964882589379</c:v>
                </c:pt>
                <c:pt idx="2">
                  <c:v>0.35538234674531283</c:v>
                </c:pt>
                <c:pt idx="3">
                  <c:v>0.39093008608020158</c:v>
                </c:pt>
                <c:pt idx="4">
                  <c:v>0.36186688991209709</c:v>
                </c:pt>
                <c:pt idx="5">
                  <c:v>0.33050847457627119</c:v>
                </c:pt>
                <c:pt idx="6">
                  <c:v>0.71463714637146369</c:v>
                </c:pt>
                <c:pt idx="7">
                  <c:v>0.29811629811629814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2F-41A5-8934-A1441A61384A}"/>
            </c:ext>
          </c:extLst>
        </c:ser>
        <c:ser>
          <c:idx val="1"/>
          <c:order val="1"/>
          <c:tx>
            <c:strRef>
              <c:f>'Analysis Examples 1'!$CD$1:$CD$3</c:f>
              <c:strCache>
                <c:ptCount val="1"/>
                <c:pt idx="0">
                  <c:v>NIR - G8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'Analysis Examples 1'!$CB$4:$CB$12</c:f>
              <c:strCache>
                <c:ptCount val="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</c:strCache>
            </c:strRef>
          </c:cat>
          <c:val>
            <c:numRef>
              <c:f>'Analysis Examples 1'!$CD$4:$CD$12</c:f>
              <c:numCache>
                <c:formatCode>0.00%</c:formatCode>
                <c:ptCount val="8"/>
                <c:pt idx="0">
                  <c:v>0.18300653594771241</c:v>
                </c:pt>
                <c:pt idx="1">
                  <c:v>0.21527347781217751</c:v>
                </c:pt>
                <c:pt idx="2">
                  <c:v>0.20950594121325827</c:v>
                </c:pt>
                <c:pt idx="3">
                  <c:v>0.21659663865546219</c:v>
                </c:pt>
                <c:pt idx="4">
                  <c:v>0.22898183354457119</c:v>
                </c:pt>
                <c:pt idx="5">
                  <c:v>0.23036205801397416</c:v>
                </c:pt>
                <c:pt idx="6">
                  <c:v>0.44222945484133441</c:v>
                </c:pt>
                <c:pt idx="7">
                  <c:v>0.24532900081234768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2F-41A5-8934-A1441A61384A}"/>
            </c:ext>
          </c:extLst>
        </c:ser>
        <c:ser>
          <c:idx val="2"/>
          <c:order val="2"/>
          <c:tx>
            <c:strRef>
              <c:f>'Analysis Examples 1'!$CE$1:$CE$3</c:f>
              <c:strCache>
                <c:ptCount val="1"/>
                <c:pt idx="0">
                  <c:v>GIR - G1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'Analysis Examples 1'!$CB$4:$CB$12</c:f>
              <c:strCache>
                <c:ptCount val="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</c:strCache>
            </c:strRef>
          </c:cat>
          <c:val>
            <c:numRef>
              <c:f>'Analysis Examples 1'!$CE$4:$CE$12</c:f>
              <c:numCache>
                <c:formatCode>0.00%</c:formatCode>
                <c:ptCount val="8"/>
                <c:pt idx="0">
                  <c:v>0.52520118593816179</c:v>
                </c:pt>
                <c:pt idx="1">
                  <c:v>0.51026020731965305</c:v>
                </c:pt>
                <c:pt idx="2">
                  <c:v>0.49083631767432062</c:v>
                </c:pt>
                <c:pt idx="3">
                  <c:v>0.52361956749947514</c:v>
                </c:pt>
                <c:pt idx="4">
                  <c:v>0.49079112599413982</c:v>
                </c:pt>
                <c:pt idx="5">
                  <c:v>0.50084745762711869</c:v>
                </c:pt>
                <c:pt idx="6">
                  <c:v>0.94997949979499796</c:v>
                </c:pt>
                <c:pt idx="7">
                  <c:v>0.4095004095004095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32F-41A5-8934-A1441A61384A}"/>
            </c:ext>
          </c:extLst>
        </c:ser>
        <c:ser>
          <c:idx val="3"/>
          <c:order val="3"/>
          <c:tx>
            <c:strRef>
              <c:f>'Analysis Examples 1'!$CF$1:$CF$3</c:f>
              <c:strCache>
                <c:ptCount val="1"/>
                <c:pt idx="0">
                  <c:v>GIR - G8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strRef>
              <c:f>'Analysis Examples 1'!$CB$4:$CB$12</c:f>
              <c:strCache>
                <c:ptCount val="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</c:strCache>
            </c:strRef>
          </c:cat>
          <c:val>
            <c:numRef>
              <c:f>'Analysis Examples 1'!$CF$4:$CF$12</c:f>
              <c:numCache>
                <c:formatCode>0.00%</c:formatCode>
                <c:ptCount val="8"/>
                <c:pt idx="0">
                  <c:v>0.43341503267973858</c:v>
                </c:pt>
                <c:pt idx="1">
                  <c:v>0.47285861713106297</c:v>
                </c:pt>
                <c:pt idx="2">
                  <c:v>0.4256827183656452</c:v>
                </c:pt>
                <c:pt idx="3">
                  <c:v>0.42037815126050421</c:v>
                </c:pt>
                <c:pt idx="4">
                  <c:v>0.41508238276299114</c:v>
                </c:pt>
                <c:pt idx="5">
                  <c:v>0.42832945161973324</c:v>
                </c:pt>
                <c:pt idx="6">
                  <c:v>0.75508543531326278</c:v>
                </c:pt>
                <c:pt idx="7">
                  <c:v>0.3874898456539399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32F-41A5-8934-A1441A6138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7659392"/>
        <c:axId val="787662136"/>
      </c:lineChart>
      <c:catAx>
        <c:axId val="7876593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787662136"/>
        <c:crosses val="autoZero"/>
        <c:auto val="1"/>
        <c:lblAlgn val="ctr"/>
        <c:lblOffset val="100"/>
        <c:noMultiLvlLbl val="0"/>
      </c:catAx>
      <c:valAx>
        <c:axId val="7876621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7876593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[class-level-enrolment-ratios.xlsx]Analysis Examples 1!PivotTable9</c:name>
    <c:fmtId val="40"/>
  </c:pivotSource>
  <c:chart>
    <c:autoTitleDeleted val="0"/>
    <c:pivotFmts>
      <c:pivotFmt>
        <c:idx val="0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</c:pivotFmt>
      <c:pivotFmt>
        <c:idx val="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2"/>
            </a:solidFill>
            <a:ln w="9525">
              <a:solidFill>
                <a:schemeClr val="accent2"/>
              </a:solidFill>
            </a:ln>
            <a:effectLst/>
          </c:spPr>
        </c:marker>
      </c:pivotFmt>
      <c:pivotFmt>
        <c:idx val="2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3"/>
            </a:solidFill>
            <a:ln w="9525">
              <a:solidFill>
                <a:schemeClr val="accent3"/>
              </a:solidFill>
            </a:ln>
            <a:effectLst/>
          </c:spPr>
        </c:marker>
      </c:pivotFmt>
      <c:pivotFmt>
        <c:idx val="3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4"/>
            </a:solidFill>
            <a:ln w="9525">
              <a:solidFill>
                <a:schemeClr val="accent4"/>
              </a:solidFill>
            </a:ln>
            <a:effectLst/>
          </c:spPr>
        </c:marker>
      </c:pivotFmt>
      <c:pivotFmt>
        <c:idx val="4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</c:pivotFmt>
      <c:pivotFmt>
        <c:idx val="5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2"/>
            </a:solidFill>
            <a:ln w="9525">
              <a:solidFill>
                <a:schemeClr val="accent2"/>
              </a:solidFill>
            </a:ln>
            <a:effectLst/>
          </c:spPr>
        </c:marker>
      </c:pivotFmt>
      <c:pivotFmt>
        <c:idx val="6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3"/>
            </a:solidFill>
            <a:ln w="9525">
              <a:solidFill>
                <a:schemeClr val="accent3"/>
              </a:solidFill>
            </a:ln>
            <a:effectLst/>
          </c:spPr>
        </c:marker>
      </c:pivotFmt>
      <c:pivotFmt>
        <c:idx val="7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4"/>
            </a:solidFill>
            <a:ln w="9525">
              <a:solidFill>
                <a:schemeClr val="accent4"/>
              </a:solidFill>
            </a:ln>
            <a:effectLst/>
          </c:spPr>
        </c:marker>
      </c:pivotFmt>
      <c:pivotFmt>
        <c:idx val="8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</c:pivotFmt>
      <c:pivotFmt>
        <c:idx val="9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2"/>
            </a:solidFill>
            <a:ln w="9525">
              <a:solidFill>
                <a:schemeClr val="accent2"/>
              </a:solidFill>
            </a:ln>
            <a:effectLst/>
          </c:spPr>
        </c:marker>
      </c:pivotFmt>
      <c:pivotFmt>
        <c:idx val="10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3"/>
            </a:solidFill>
            <a:ln w="9525">
              <a:solidFill>
                <a:schemeClr val="accent3"/>
              </a:solidFill>
            </a:ln>
            <a:effectLst/>
          </c:spPr>
        </c:marker>
      </c:pivotFmt>
      <c:pivotFmt>
        <c:idx val="11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4"/>
            </a:solidFill>
            <a:ln w="9525">
              <a:solidFill>
                <a:schemeClr val="accent4"/>
              </a:solidFill>
            </a:ln>
            <a:effectLst/>
          </c:spPr>
        </c:marker>
      </c:pivotFmt>
    </c:pivotFmts>
    <c:plotArea>
      <c:layout/>
      <c:lineChart>
        <c:grouping val="standard"/>
        <c:varyColors val="0"/>
        <c:ser>
          <c:idx val="0"/>
          <c:order val="0"/>
          <c:tx>
            <c:strRef>
              <c:f>'Analysis Examples 1'!$BQ$3</c:f>
              <c:strCache>
                <c:ptCount val="1"/>
                <c:pt idx="0">
                  <c:v>NIR Male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'Analysis Examples 1'!$BP$4:$BP$12</c:f>
              <c:strCache>
                <c:ptCount val="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</c:strCache>
            </c:strRef>
          </c:cat>
          <c:val>
            <c:numRef>
              <c:f>'Analysis Examples 1'!$BQ$4:$BQ$12</c:f>
              <c:numCache>
                <c:formatCode>0.00%</c:formatCode>
                <c:ptCount val="8"/>
                <c:pt idx="0">
                  <c:v>0.38445465942331802</c:v>
                </c:pt>
                <c:pt idx="1">
                  <c:v>0.40301003344481606</c:v>
                </c:pt>
                <c:pt idx="2">
                  <c:v>0.35029190992493747</c:v>
                </c:pt>
                <c:pt idx="3">
                  <c:v>0.41222961730449253</c:v>
                </c:pt>
                <c:pt idx="4">
                  <c:v>0.35301353013530135</c:v>
                </c:pt>
                <c:pt idx="5">
                  <c:v>0.33499377334993774</c:v>
                </c:pt>
                <c:pt idx="6">
                  <c:v>0.70870626525630598</c:v>
                </c:pt>
                <c:pt idx="7">
                  <c:v>0.31681559707554835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67-4E85-9F2C-3FBC46B3ED66}"/>
            </c:ext>
          </c:extLst>
        </c:ser>
        <c:ser>
          <c:idx val="1"/>
          <c:order val="1"/>
          <c:tx>
            <c:strRef>
              <c:f>'Analysis Examples 1'!$BR$3</c:f>
              <c:strCache>
                <c:ptCount val="1"/>
                <c:pt idx="0">
                  <c:v>NIR Female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'Analysis Examples 1'!$BP$4:$BP$12</c:f>
              <c:strCache>
                <c:ptCount val="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</c:strCache>
            </c:strRef>
          </c:cat>
          <c:val>
            <c:numRef>
              <c:f>'Analysis Examples 1'!$BR$4:$BR$12</c:f>
              <c:numCache>
                <c:formatCode>0.00%</c:formatCode>
                <c:ptCount val="8"/>
                <c:pt idx="0">
                  <c:v>0.36109918419922715</c:v>
                </c:pt>
                <c:pt idx="1">
                  <c:v>0.35760171306209848</c:v>
                </c:pt>
                <c:pt idx="2">
                  <c:v>0.36057896977437209</c:v>
                </c:pt>
                <c:pt idx="3">
                  <c:v>0.36922424756252648</c:v>
                </c:pt>
                <c:pt idx="4">
                  <c:v>0.37109876015391191</c:v>
                </c:pt>
                <c:pt idx="5">
                  <c:v>0.32583297273907397</c:v>
                </c:pt>
                <c:pt idx="6">
                  <c:v>0.72066115702479339</c:v>
                </c:pt>
                <c:pt idx="7">
                  <c:v>0.27910817506193231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67-4E85-9F2C-3FBC46B3ED66}"/>
            </c:ext>
          </c:extLst>
        </c:ser>
        <c:ser>
          <c:idx val="2"/>
          <c:order val="2"/>
          <c:tx>
            <c:strRef>
              <c:f>'Analysis Examples 1'!$BS$3</c:f>
              <c:strCache>
                <c:ptCount val="1"/>
                <c:pt idx="0">
                  <c:v>GIR Male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'Analysis Examples 1'!$BP$4:$BP$12</c:f>
              <c:strCache>
                <c:ptCount val="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</c:strCache>
            </c:strRef>
          </c:cat>
          <c:val>
            <c:numRef>
              <c:f>'Analysis Examples 1'!$BS$4:$BS$12</c:f>
              <c:numCache>
                <c:formatCode>0.00%</c:formatCode>
                <c:ptCount val="8"/>
                <c:pt idx="0">
                  <c:v>0.54951943167572082</c:v>
                </c:pt>
                <c:pt idx="1">
                  <c:v>0.54138795986622068</c:v>
                </c:pt>
                <c:pt idx="2">
                  <c:v>0.49082568807339449</c:v>
                </c:pt>
                <c:pt idx="3">
                  <c:v>0.55532445923460894</c:v>
                </c:pt>
                <c:pt idx="4">
                  <c:v>0.49323493234932347</c:v>
                </c:pt>
                <c:pt idx="5">
                  <c:v>0.51598173515981738</c:v>
                </c:pt>
                <c:pt idx="6">
                  <c:v>0.94711147274206675</c:v>
                </c:pt>
                <c:pt idx="7">
                  <c:v>0.44354183590576768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E67-4E85-9F2C-3FBC46B3ED66}"/>
            </c:ext>
          </c:extLst>
        </c:ser>
        <c:ser>
          <c:idx val="3"/>
          <c:order val="3"/>
          <c:tx>
            <c:strRef>
              <c:f>'Analysis Examples 1'!$BT$3</c:f>
              <c:strCache>
                <c:ptCount val="1"/>
                <c:pt idx="0">
                  <c:v>GIR Female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strRef>
              <c:f>'Analysis Examples 1'!$BP$4:$BP$12</c:f>
              <c:strCache>
                <c:ptCount val="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</c:strCache>
            </c:strRef>
          </c:cat>
          <c:val>
            <c:numRef>
              <c:f>'Analysis Examples 1'!$BT$4:$BT$12</c:f>
              <c:numCache>
                <c:formatCode>0.00%</c:formatCode>
                <c:ptCount val="8"/>
                <c:pt idx="0">
                  <c:v>0.50021468441391159</c:v>
                </c:pt>
                <c:pt idx="1">
                  <c:v>0.47837259100642399</c:v>
                </c:pt>
                <c:pt idx="2">
                  <c:v>0.49084716900808856</c:v>
                </c:pt>
                <c:pt idx="3">
                  <c:v>0.4913098770665536</c:v>
                </c:pt>
                <c:pt idx="4">
                  <c:v>0.48824283882000857</c:v>
                </c:pt>
                <c:pt idx="5">
                  <c:v>0.48507139766334922</c:v>
                </c:pt>
                <c:pt idx="6">
                  <c:v>0.95289256198347105</c:v>
                </c:pt>
                <c:pt idx="7">
                  <c:v>0.37489677952105699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E67-4E85-9F2C-3FBC46B3ED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7661744"/>
        <c:axId val="787662528"/>
      </c:lineChart>
      <c:catAx>
        <c:axId val="787661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7662528"/>
        <c:crosses val="autoZero"/>
        <c:auto val="1"/>
        <c:lblAlgn val="ctr"/>
        <c:lblOffset val="100"/>
        <c:noMultiLvlLbl val="0"/>
      </c:catAx>
      <c:valAx>
        <c:axId val="7876625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76617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[class-level-enrolment-ratios.xlsx]Analysis Examples 1!PivotTable10</c:name>
    <c:fmtId val="50"/>
  </c:pivotSource>
  <c:chart>
    <c:autoTitleDeleted val="0"/>
    <c:pivotFmts>
      <c:pivotFmt>
        <c:idx val="0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</c:pivotFmt>
      <c:pivotFmt>
        <c:idx val="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2"/>
            </a:solidFill>
            <a:ln w="9525">
              <a:solidFill>
                <a:schemeClr val="accent2"/>
              </a:solidFill>
            </a:ln>
            <a:effectLst/>
          </c:spPr>
        </c:marker>
      </c:pivotFmt>
      <c:pivotFmt>
        <c:idx val="2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3"/>
            </a:solidFill>
            <a:ln w="9525">
              <a:solidFill>
                <a:schemeClr val="accent3"/>
              </a:solidFill>
            </a:ln>
            <a:effectLst/>
          </c:spPr>
        </c:marker>
      </c:pivotFmt>
      <c:pivotFmt>
        <c:idx val="3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4"/>
            </a:solidFill>
            <a:ln w="9525">
              <a:solidFill>
                <a:schemeClr val="accent4"/>
              </a:solidFill>
            </a:ln>
            <a:effectLst/>
          </c:spPr>
        </c:marker>
      </c:pivotFmt>
      <c:pivotFmt>
        <c:idx val="4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</c:pivotFmt>
      <c:pivotFmt>
        <c:idx val="5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2"/>
            </a:solidFill>
            <a:ln w="9525">
              <a:solidFill>
                <a:schemeClr val="accent2"/>
              </a:solidFill>
            </a:ln>
            <a:effectLst/>
          </c:spPr>
        </c:marker>
      </c:pivotFmt>
      <c:pivotFmt>
        <c:idx val="6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3"/>
            </a:solidFill>
            <a:ln w="9525">
              <a:solidFill>
                <a:schemeClr val="accent3"/>
              </a:solidFill>
            </a:ln>
            <a:effectLst/>
          </c:spPr>
        </c:marker>
      </c:pivotFmt>
      <c:pivotFmt>
        <c:idx val="7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4"/>
            </a:solidFill>
            <a:ln w="9525">
              <a:solidFill>
                <a:schemeClr val="accent4"/>
              </a:solidFill>
            </a:ln>
            <a:effectLst/>
          </c:spPr>
        </c:marker>
      </c:pivotFmt>
      <c:pivotFmt>
        <c:idx val="8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</c:pivotFmt>
      <c:pivotFmt>
        <c:idx val="9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2"/>
            </a:solidFill>
            <a:ln w="9525">
              <a:solidFill>
                <a:schemeClr val="accent2"/>
              </a:solidFill>
            </a:ln>
            <a:effectLst/>
          </c:spPr>
        </c:marker>
      </c:pivotFmt>
      <c:pivotFmt>
        <c:idx val="10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3"/>
            </a:solidFill>
            <a:ln w="9525">
              <a:solidFill>
                <a:schemeClr val="accent3"/>
              </a:solidFill>
            </a:ln>
            <a:effectLst/>
          </c:spPr>
        </c:marker>
      </c:pivotFmt>
      <c:pivotFmt>
        <c:idx val="11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4"/>
            </a:solidFill>
            <a:ln w="9525">
              <a:solidFill>
                <a:schemeClr val="accent4"/>
              </a:solidFill>
            </a:ln>
            <a:effectLst/>
          </c:spPr>
        </c:marker>
      </c:pivotFmt>
    </c:pivotFmts>
    <c:plotArea>
      <c:layout/>
      <c:lineChart>
        <c:grouping val="standard"/>
        <c:varyColors val="0"/>
        <c:ser>
          <c:idx val="0"/>
          <c:order val="0"/>
          <c:tx>
            <c:strRef>
              <c:f>'Analysis Examples 1'!$BW$3</c:f>
              <c:strCache>
                <c:ptCount val="1"/>
                <c:pt idx="0">
                  <c:v>NIR Male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'Analysis Examples 1'!$BV$4:$BV$12</c:f>
              <c:strCache>
                <c:ptCount val="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</c:strCache>
            </c:strRef>
          </c:cat>
          <c:val>
            <c:numRef>
              <c:f>'Analysis Examples 1'!$BW$4:$BW$12</c:f>
              <c:numCache>
                <c:formatCode>0.00%</c:formatCode>
                <c:ptCount val="8"/>
                <c:pt idx="0">
                  <c:v>0.16580721935739787</c:v>
                </c:pt>
                <c:pt idx="1">
                  <c:v>0.20184221065278335</c:v>
                </c:pt>
                <c:pt idx="2">
                  <c:v>0.18762636473918318</c:v>
                </c:pt>
                <c:pt idx="3">
                  <c:v>0.19478402607986961</c:v>
                </c:pt>
                <c:pt idx="4">
                  <c:v>0.20590648072190321</c:v>
                </c:pt>
                <c:pt idx="5">
                  <c:v>0.21431509666803786</c:v>
                </c:pt>
                <c:pt idx="6">
                  <c:v>0.40267927501970058</c:v>
                </c:pt>
                <c:pt idx="7">
                  <c:v>0.21147798742138366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88-4452-BEAF-28A4305A8ED9}"/>
            </c:ext>
          </c:extLst>
        </c:ser>
        <c:ser>
          <c:idx val="1"/>
          <c:order val="1"/>
          <c:tx>
            <c:strRef>
              <c:f>'Analysis Examples 1'!$BX$3</c:f>
              <c:strCache>
                <c:ptCount val="1"/>
                <c:pt idx="0">
                  <c:v>NIR Female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'Analysis Examples 1'!$BV$4:$BV$12</c:f>
              <c:strCache>
                <c:ptCount val="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</c:strCache>
            </c:strRef>
          </c:cat>
          <c:val>
            <c:numRef>
              <c:f>'Analysis Examples 1'!$BX$4:$BX$12</c:f>
              <c:numCache>
                <c:formatCode>0.00%</c:formatCode>
                <c:ptCount val="8"/>
                <c:pt idx="0">
                  <c:v>0.20126315789473684</c:v>
                </c:pt>
                <c:pt idx="1">
                  <c:v>0.22955706984667804</c:v>
                </c:pt>
                <c:pt idx="2">
                  <c:v>0.2327882960413081</c:v>
                </c:pt>
                <c:pt idx="3">
                  <c:v>0.23980919340849957</c:v>
                </c:pt>
                <c:pt idx="4">
                  <c:v>0.25348432055749132</c:v>
                </c:pt>
                <c:pt idx="5">
                  <c:v>0.24738219895287958</c:v>
                </c:pt>
                <c:pt idx="6">
                  <c:v>0.48444070647603027</c:v>
                </c:pt>
                <c:pt idx="7">
                  <c:v>0.28151260504201681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88-4452-BEAF-28A4305A8ED9}"/>
            </c:ext>
          </c:extLst>
        </c:ser>
        <c:ser>
          <c:idx val="2"/>
          <c:order val="2"/>
          <c:tx>
            <c:strRef>
              <c:f>'Analysis Examples 1'!$BY$3</c:f>
              <c:strCache>
                <c:ptCount val="1"/>
                <c:pt idx="0">
                  <c:v>GIR Male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'Analysis Examples 1'!$BV$4:$BV$12</c:f>
              <c:strCache>
                <c:ptCount val="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</c:strCache>
            </c:strRef>
          </c:cat>
          <c:val>
            <c:numRef>
              <c:f>'Analysis Examples 1'!$BY$4:$BY$12</c:f>
              <c:numCache>
                <c:formatCode>0.00%</c:formatCode>
                <c:ptCount val="8"/>
                <c:pt idx="0">
                  <c:v>0.42086473621578741</c:v>
                </c:pt>
                <c:pt idx="1">
                  <c:v>0.47937525030036043</c:v>
                </c:pt>
                <c:pt idx="2">
                  <c:v>0.41285887585928022</c:v>
                </c:pt>
                <c:pt idx="3">
                  <c:v>0.41483292583537085</c:v>
                </c:pt>
                <c:pt idx="4">
                  <c:v>0.39950779327317476</c:v>
                </c:pt>
                <c:pt idx="5">
                  <c:v>0.40394899218428632</c:v>
                </c:pt>
                <c:pt idx="6">
                  <c:v>0.71237194641449963</c:v>
                </c:pt>
                <c:pt idx="7">
                  <c:v>0.34748427672955973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688-4452-BEAF-28A4305A8ED9}"/>
            </c:ext>
          </c:extLst>
        </c:ser>
        <c:ser>
          <c:idx val="3"/>
          <c:order val="3"/>
          <c:tx>
            <c:strRef>
              <c:f>'Analysis Examples 1'!$BZ$3</c:f>
              <c:strCache>
                <c:ptCount val="1"/>
                <c:pt idx="0">
                  <c:v>GIR Female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strRef>
              <c:f>'Analysis Examples 1'!$BV$4:$BV$12</c:f>
              <c:strCache>
                <c:ptCount val="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</c:strCache>
            </c:strRef>
          </c:cat>
          <c:val>
            <c:numRef>
              <c:f>'Analysis Examples 1'!$BZ$4:$BZ$12</c:f>
              <c:numCache>
                <c:formatCode>0.00%</c:formatCode>
                <c:ptCount val="8"/>
                <c:pt idx="0">
                  <c:v>0.44673684210526315</c:v>
                </c:pt>
                <c:pt idx="1">
                  <c:v>0.46592844974446335</c:v>
                </c:pt>
                <c:pt idx="2">
                  <c:v>0.43932874354561102</c:v>
                </c:pt>
                <c:pt idx="3">
                  <c:v>0.42627927146574152</c:v>
                </c:pt>
                <c:pt idx="4">
                  <c:v>0.43162020905923343</c:v>
                </c:pt>
                <c:pt idx="5">
                  <c:v>0.45418848167539266</c:v>
                </c:pt>
                <c:pt idx="6">
                  <c:v>0.80067283431455005</c:v>
                </c:pt>
                <c:pt idx="7">
                  <c:v>0.43025210084033616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688-4452-BEAF-28A4305A8E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9347640"/>
        <c:axId val="789348816"/>
      </c:lineChart>
      <c:catAx>
        <c:axId val="789347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9348816"/>
        <c:crosses val="autoZero"/>
        <c:auto val="1"/>
        <c:lblAlgn val="ctr"/>
        <c:lblOffset val="100"/>
        <c:noMultiLvlLbl val="0"/>
      </c:catAx>
      <c:valAx>
        <c:axId val="789348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93476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[class-level-enrolment-ratios.xlsx]Analysis Examples 1!PivotTable15</c:name>
    <c:fmtId val="46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'Analysis Examples 1'!$BI$2</c:f>
              <c:strCache>
                <c:ptCount val="1"/>
                <c:pt idx="0">
                  <c:v>GR Male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'Analysis Examples 1'!$BH$3:$BH$6</c:f>
              <c:multiLvlStrCache>
                <c:ptCount val="2"/>
                <c:lvl>
                  <c:pt idx="0">
                    <c:v>G8</c:v>
                  </c:pt>
                  <c:pt idx="1">
                    <c:v>G12</c:v>
                  </c:pt>
                </c:lvl>
                <c:lvl>
                  <c:pt idx="0">
                    <c:v>2018</c:v>
                  </c:pt>
                </c:lvl>
              </c:multiLvlStrCache>
            </c:multiLvlStrRef>
          </c:cat>
          <c:val>
            <c:numRef>
              <c:f>'Analysis Examples 1'!$BI$3:$BI$6</c:f>
              <c:numCache>
                <c:formatCode>0.00%</c:formatCode>
                <c:ptCount val="2"/>
                <c:pt idx="0">
                  <c:v>0.40394899218428632</c:v>
                </c:pt>
                <c:pt idx="1">
                  <c:v>0.26508447304907484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D0-407A-AD65-A1CA5E023994}"/>
            </c:ext>
          </c:extLst>
        </c:ser>
        <c:ser>
          <c:idx val="1"/>
          <c:order val="1"/>
          <c:tx>
            <c:strRef>
              <c:f>'Analysis Examples 1'!$BJ$2</c:f>
              <c:strCache>
                <c:ptCount val="1"/>
                <c:pt idx="0">
                  <c:v>GR Female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'Analysis Examples 1'!$BH$3:$BH$6</c:f>
              <c:multiLvlStrCache>
                <c:ptCount val="2"/>
                <c:lvl>
                  <c:pt idx="0">
                    <c:v>G8</c:v>
                  </c:pt>
                  <c:pt idx="1">
                    <c:v>G12</c:v>
                  </c:pt>
                </c:lvl>
                <c:lvl>
                  <c:pt idx="0">
                    <c:v>2018</c:v>
                  </c:pt>
                </c:lvl>
              </c:multiLvlStrCache>
            </c:multiLvlStrRef>
          </c:cat>
          <c:val>
            <c:numRef>
              <c:f>'Analysis Examples 1'!$BJ$3:$BJ$6</c:f>
              <c:numCache>
                <c:formatCode>0.00%</c:formatCode>
                <c:ptCount val="2"/>
                <c:pt idx="0">
                  <c:v>0.45418848167539266</c:v>
                </c:pt>
                <c:pt idx="1">
                  <c:v>0.28122344944774852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3D0-407A-AD65-A1CA5E0239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89349992"/>
        <c:axId val="789350384"/>
      </c:barChart>
      <c:catAx>
        <c:axId val="7893499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9350384"/>
        <c:crosses val="autoZero"/>
        <c:auto val="1"/>
        <c:lblAlgn val="ctr"/>
        <c:lblOffset val="100"/>
        <c:noMultiLvlLbl val="0"/>
      </c:catAx>
      <c:valAx>
        <c:axId val="789350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93499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[class-level-enrolment-ratios.xlsx]Analysis Examples 1!PivotTable16</c:name>
    <c:fmtId val="48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'Analysis Examples 1'!$BM$2</c:f>
              <c:strCache>
                <c:ptCount val="1"/>
                <c:pt idx="0">
                  <c:v>AR Male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'Analysis Examples 1'!$BL$3:$BL$17</c:f>
              <c:multiLvlStrCache>
                <c:ptCount val="13"/>
                <c:lvl>
                  <c:pt idx="0">
                    <c:v>GK</c:v>
                  </c:pt>
                  <c:pt idx="1">
                    <c:v>G1</c:v>
                  </c:pt>
                  <c:pt idx="2">
                    <c:v>G2</c:v>
                  </c:pt>
                  <c:pt idx="3">
                    <c:v>G3</c:v>
                  </c:pt>
                  <c:pt idx="4">
                    <c:v>G4</c:v>
                  </c:pt>
                  <c:pt idx="5">
                    <c:v>G5</c:v>
                  </c:pt>
                  <c:pt idx="6">
                    <c:v>G6</c:v>
                  </c:pt>
                  <c:pt idx="7">
                    <c:v>G7</c:v>
                  </c:pt>
                  <c:pt idx="8">
                    <c:v>G8</c:v>
                  </c:pt>
                  <c:pt idx="9">
                    <c:v>G9</c:v>
                  </c:pt>
                  <c:pt idx="10">
                    <c:v>G10</c:v>
                  </c:pt>
                  <c:pt idx="11">
                    <c:v>G11</c:v>
                  </c:pt>
                  <c:pt idx="12">
                    <c:v>G12</c:v>
                  </c:pt>
                </c:lvl>
                <c:lvl>
                  <c:pt idx="0">
                    <c:v>2019</c:v>
                  </c:pt>
                </c:lvl>
              </c:multiLvlStrCache>
            </c:multiLvlStrRef>
          </c:cat>
          <c:val>
            <c:numRef>
              <c:f>'Analysis Examples 1'!$BM$3:$BM$17</c:f>
              <c:numCache>
                <c:formatCode>0.00%</c:formatCode>
                <c:ptCount val="13"/>
                <c:pt idx="0">
                  <c:v>0.77064955894145948</c:v>
                </c:pt>
                <c:pt idx="1">
                  <c:v>0.94711147274206675</c:v>
                </c:pt>
                <c:pt idx="2">
                  <c:v>1.0228198859005706</c:v>
                </c:pt>
                <c:pt idx="3">
                  <c:v>1.0084317032040473</c:v>
                </c:pt>
                <c:pt idx="4">
                  <c:v>0.8706319702602231</c:v>
                </c:pt>
                <c:pt idx="5">
                  <c:v>0.77943368107302535</c:v>
                </c:pt>
                <c:pt idx="6">
                  <c:v>0.81391830559757938</c:v>
                </c:pt>
                <c:pt idx="7">
                  <c:v>0.69984917043740569</c:v>
                </c:pt>
                <c:pt idx="8">
                  <c:v>0.71237194641449963</c:v>
                </c:pt>
                <c:pt idx="9">
                  <c:v>0.70294117647058818</c:v>
                </c:pt>
                <c:pt idx="10">
                  <c:v>0.50751879699248126</c:v>
                </c:pt>
                <c:pt idx="11">
                  <c:v>0.52713178294573648</c:v>
                </c:pt>
                <c:pt idx="12">
                  <c:v>0.47527047913446679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75-4CC2-BF94-5D0800B593A1}"/>
            </c:ext>
          </c:extLst>
        </c:ser>
        <c:ser>
          <c:idx val="1"/>
          <c:order val="1"/>
          <c:tx>
            <c:strRef>
              <c:f>'Analysis Examples 1'!$BN$2</c:f>
              <c:strCache>
                <c:ptCount val="1"/>
                <c:pt idx="0">
                  <c:v>AR Female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'Analysis Examples 1'!$BL$3:$BL$17</c:f>
              <c:multiLvlStrCache>
                <c:ptCount val="13"/>
                <c:lvl>
                  <c:pt idx="0">
                    <c:v>GK</c:v>
                  </c:pt>
                  <c:pt idx="1">
                    <c:v>G1</c:v>
                  </c:pt>
                  <c:pt idx="2">
                    <c:v>G2</c:v>
                  </c:pt>
                  <c:pt idx="3">
                    <c:v>G3</c:v>
                  </c:pt>
                  <c:pt idx="4">
                    <c:v>G4</c:v>
                  </c:pt>
                  <c:pt idx="5">
                    <c:v>G5</c:v>
                  </c:pt>
                  <c:pt idx="6">
                    <c:v>G6</c:v>
                  </c:pt>
                  <c:pt idx="7">
                    <c:v>G7</c:v>
                  </c:pt>
                  <c:pt idx="8">
                    <c:v>G8</c:v>
                  </c:pt>
                  <c:pt idx="9">
                    <c:v>G9</c:v>
                  </c:pt>
                  <c:pt idx="10">
                    <c:v>G10</c:v>
                  </c:pt>
                  <c:pt idx="11">
                    <c:v>G11</c:v>
                  </c:pt>
                  <c:pt idx="12">
                    <c:v>G12</c:v>
                  </c:pt>
                </c:lvl>
                <c:lvl>
                  <c:pt idx="0">
                    <c:v>2019</c:v>
                  </c:pt>
                </c:lvl>
              </c:multiLvlStrCache>
            </c:multiLvlStrRef>
          </c:cat>
          <c:val>
            <c:numRef>
              <c:f>'Analysis Examples 1'!$BN$3:$BN$17</c:f>
              <c:numCache>
                <c:formatCode>0.00%</c:formatCode>
                <c:ptCount val="13"/>
                <c:pt idx="0">
                  <c:v>0.76085106382978729</c:v>
                </c:pt>
                <c:pt idx="1">
                  <c:v>0.95289256198347105</c:v>
                </c:pt>
                <c:pt idx="2">
                  <c:v>0.90548523206751053</c:v>
                </c:pt>
                <c:pt idx="3">
                  <c:v>1.0090991810737033</c:v>
                </c:pt>
                <c:pt idx="4">
                  <c:v>0.88788870703764322</c:v>
                </c:pt>
                <c:pt idx="5">
                  <c:v>0.8579686209744013</c:v>
                </c:pt>
                <c:pt idx="6">
                  <c:v>0.77</c:v>
                </c:pt>
                <c:pt idx="7">
                  <c:v>0.76222723852520691</c:v>
                </c:pt>
                <c:pt idx="8">
                  <c:v>0.80067283431455005</c:v>
                </c:pt>
                <c:pt idx="9">
                  <c:v>0.79109311740890687</c:v>
                </c:pt>
                <c:pt idx="10">
                  <c:v>0.63986874487284662</c:v>
                </c:pt>
                <c:pt idx="11">
                  <c:v>0.58882402001668055</c:v>
                </c:pt>
                <c:pt idx="12">
                  <c:v>0.55194805194805197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475-4CC2-BF94-5D0800B593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87102128"/>
        <c:axId val="487101736"/>
      </c:barChart>
      <c:catAx>
        <c:axId val="487102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7101736"/>
        <c:crosses val="autoZero"/>
        <c:auto val="1"/>
        <c:lblAlgn val="ctr"/>
        <c:lblOffset val="100"/>
        <c:noMultiLvlLbl val="0"/>
      </c:catAx>
      <c:valAx>
        <c:axId val="487101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7102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[class-level-enrolment-ratios.xlsx]Analysis Examples 2!PivotTable9</c:name>
    <c:fmtId val="8"/>
  </c:pivotSource>
  <c:chart>
    <c:autoTitleDeleted val="0"/>
    <c:pivotFmts>
      <c:pivotFmt>
        <c:idx val="0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3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4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5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6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</c:pivotFmt>
      <c:pivotFmt>
        <c:idx val="7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2"/>
            </a:solidFill>
            <a:ln w="9525">
              <a:solidFill>
                <a:schemeClr val="accent2"/>
              </a:solidFill>
            </a:ln>
            <a:effectLst/>
          </c:spPr>
        </c:marker>
      </c:pivotFmt>
      <c:pivotFmt>
        <c:idx val="8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3"/>
            </a:solidFill>
            <a:ln w="9525">
              <a:solidFill>
                <a:schemeClr val="accent3"/>
              </a:solidFill>
            </a:ln>
            <a:effectLst/>
          </c:spPr>
        </c:marker>
      </c:pivotFmt>
      <c:pivotFmt>
        <c:idx val="9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4"/>
            </a:solidFill>
            <a:ln w="9525">
              <a:solidFill>
                <a:schemeClr val="accent4"/>
              </a:solidFill>
            </a:ln>
            <a:effectLst/>
          </c:spPr>
        </c:marker>
      </c:pivotFmt>
      <c:pivotFmt>
        <c:idx val="10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</c:pivotFmt>
      <c:pivotFmt>
        <c:idx val="1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2"/>
            </a:solidFill>
            <a:ln w="9525">
              <a:solidFill>
                <a:schemeClr val="accent2"/>
              </a:solidFill>
            </a:ln>
            <a:effectLst/>
          </c:spPr>
        </c:marker>
      </c:pivotFmt>
      <c:pivotFmt>
        <c:idx val="12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3"/>
            </a:solidFill>
            <a:ln w="9525">
              <a:solidFill>
                <a:schemeClr val="accent3"/>
              </a:solidFill>
            </a:ln>
            <a:effectLst/>
          </c:spPr>
        </c:marker>
      </c:pivotFmt>
      <c:pivotFmt>
        <c:idx val="13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4"/>
            </a:solidFill>
            <a:ln w="9525">
              <a:solidFill>
                <a:schemeClr val="accent4"/>
              </a:solidFill>
            </a:ln>
            <a:effectLst/>
          </c:spPr>
        </c:marker>
      </c:pivotFmt>
      <c:pivotFmt>
        <c:idx val="14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</c:pivotFmt>
      <c:pivotFmt>
        <c:idx val="15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2"/>
            </a:solidFill>
            <a:ln w="9525">
              <a:solidFill>
                <a:schemeClr val="accent2"/>
              </a:solidFill>
            </a:ln>
            <a:effectLst/>
          </c:spPr>
        </c:marker>
      </c:pivotFmt>
      <c:pivotFmt>
        <c:idx val="16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3"/>
            </a:solidFill>
            <a:ln w="9525">
              <a:solidFill>
                <a:schemeClr val="accent3"/>
              </a:solidFill>
            </a:ln>
            <a:effectLst/>
          </c:spPr>
        </c:marker>
      </c:pivotFmt>
      <c:pivotFmt>
        <c:idx val="17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4"/>
            </a:solidFill>
            <a:ln w="9525">
              <a:solidFill>
                <a:schemeClr val="accent4"/>
              </a:solidFill>
            </a:ln>
            <a:effectLst/>
          </c:spPr>
        </c:marker>
      </c:pivotFmt>
    </c:pivotFmts>
    <c:plotArea>
      <c:layout/>
      <c:lineChart>
        <c:grouping val="standard"/>
        <c:varyColors val="0"/>
        <c:ser>
          <c:idx val="0"/>
          <c:order val="0"/>
          <c:tx>
            <c:strRef>
              <c:f>'Analysis Examples 2'!$BT$1:$BT$2</c:f>
              <c:strCache>
                <c:ptCount val="1"/>
                <c:pt idx="0">
                  <c:v>CHK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'Analysis Examples 2'!$BS$3:$BS$11</c:f>
              <c:strCache>
                <c:ptCount val="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</c:strCache>
            </c:strRef>
          </c:cat>
          <c:val>
            <c:numRef>
              <c:f>'Analysis Examples 2'!$BT$3:$BT$11</c:f>
              <c:numCache>
                <c:formatCode>General</c:formatCode>
                <c:ptCount val="8"/>
                <c:pt idx="0">
                  <c:v>12292</c:v>
                </c:pt>
                <c:pt idx="1">
                  <c:v>12967</c:v>
                </c:pt>
                <c:pt idx="2">
                  <c:v>12779</c:v>
                </c:pt>
                <c:pt idx="3">
                  <c:v>12285</c:v>
                </c:pt>
                <c:pt idx="4">
                  <c:v>11700</c:v>
                </c:pt>
                <c:pt idx="5">
                  <c:v>11413</c:v>
                </c:pt>
                <c:pt idx="6">
                  <c:v>11088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A6-4D0F-B98B-8B061664FD3E}"/>
            </c:ext>
          </c:extLst>
        </c:ser>
        <c:ser>
          <c:idx val="1"/>
          <c:order val="1"/>
          <c:tx>
            <c:strRef>
              <c:f>'Analysis Examples 2'!$BU$1:$BU$2</c:f>
              <c:strCache>
                <c:ptCount val="1"/>
                <c:pt idx="0">
                  <c:v>KSA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'Analysis Examples 2'!$BS$3:$BS$11</c:f>
              <c:strCache>
                <c:ptCount val="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</c:strCache>
            </c:strRef>
          </c:cat>
          <c:val>
            <c:numRef>
              <c:f>'Analysis Examples 2'!$BU$3:$BU$11</c:f>
              <c:numCache>
                <c:formatCode>General</c:formatCode>
                <c:ptCount val="8"/>
                <c:pt idx="0">
                  <c:v>2117</c:v>
                </c:pt>
                <c:pt idx="1">
                  <c:v>2158</c:v>
                </c:pt>
                <c:pt idx="2">
                  <c:v>2057</c:v>
                </c:pt>
                <c:pt idx="3">
                  <c:v>2063</c:v>
                </c:pt>
                <c:pt idx="4">
                  <c:v>2079</c:v>
                </c:pt>
                <c:pt idx="5">
                  <c:v>2013</c:v>
                </c:pt>
                <c:pt idx="6">
                  <c:v>1919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A6-4D0F-B98B-8B061664FD3E}"/>
            </c:ext>
          </c:extLst>
        </c:ser>
        <c:ser>
          <c:idx val="2"/>
          <c:order val="2"/>
          <c:tx>
            <c:strRef>
              <c:f>'Analysis Examples 2'!$BV$1:$BV$2</c:f>
              <c:strCache>
                <c:ptCount val="1"/>
                <c:pt idx="0">
                  <c:v>PNI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'Analysis Examples 2'!$BS$3:$BS$11</c:f>
              <c:strCache>
                <c:ptCount val="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</c:strCache>
            </c:strRef>
          </c:cat>
          <c:val>
            <c:numRef>
              <c:f>'Analysis Examples 2'!$BV$3:$BV$11</c:f>
              <c:numCache>
                <c:formatCode>General</c:formatCode>
                <c:ptCount val="8"/>
                <c:pt idx="0">
                  <c:v>10260</c:v>
                </c:pt>
                <c:pt idx="1">
                  <c:v>10241</c:v>
                </c:pt>
                <c:pt idx="2">
                  <c:v>9874</c:v>
                </c:pt>
                <c:pt idx="3">
                  <c:v>10123</c:v>
                </c:pt>
                <c:pt idx="4">
                  <c:v>9628</c:v>
                </c:pt>
                <c:pt idx="5">
                  <c:v>10392</c:v>
                </c:pt>
                <c:pt idx="6">
                  <c:v>9997</c:v>
                </c:pt>
                <c:pt idx="7">
                  <c:v>9514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AA6-4D0F-B98B-8B061664FD3E}"/>
            </c:ext>
          </c:extLst>
        </c:ser>
        <c:ser>
          <c:idx val="3"/>
          <c:order val="3"/>
          <c:tx>
            <c:strRef>
              <c:f>'Analysis Examples 2'!$BW$1:$BW$2</c:f>
              <c:strCache>
                <c:ptCount val="1"/>
                <c:pt idx="0">
                  <c:v>YAP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strRef>
              <c:f>'Analysis Examples 2'!$BS$3:$BS$11</c:f>
              <c:strCache>
                <c:ptCount val="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</c:strCache>
            </c:strRef>
          </c:cat>
          <c:val>
            <c:numRef>
              <c:f>'Analysis Examples 2'!$BW$3:$BW$11</c:f>
              <c:numCache>
                <c:formatCode>General</c:formatCode>
                <c:ptCount val="8"/>
                <c:pt idx="0">
                  <c:v>2751</c:v>
                </c:pt>
                <c:pt idx="1">
                  <c:v>2743</c:v>
                </c:pt>
                <c:pt idx="2">
                  <c:v>2697</c:v>
                </c:pt>
                <c:pt idx="3">
                  <c:v>3195</c:v>
                </c:pt>
                <c:pt idx="4">
                  <c:v>3099</c:v>
                </c:pt>
                <c:pt idx="5">
                  <c:v>2993</c:v>
                </c:pt>
                <c:pt idx="6">
                  <c:v>3011</c:v>
                </c:pt>
                <c:pt idx="7">
                  <c:v>2890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AA6-4D0F-B98B-8B061664FD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7099384"/>
        <c:axId val="791978616"/>
      </c:lineChart>
      <c:catAx>
        <c:axId val="487099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91978616"/>
        <c:crosses val="autoZero"/>
        <c:auto val="1"/>
        <c:lblAlgn val="ctr"/>
        <c:lblOffset val="100"/>
        <c:noMultiLvlLbl val="0"/>
      </c:catAx>
      <c:valAx>
        <c:axId val="7919786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70993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[class-level-enrolment-ratios.xlsx]Analysis Examples 2!PivotTable12</c:name>
    <c:fmtId val="13"/>
  </c:pivotSource>
  <c:chart>
    <c:autoTitleDeleted val="0"/>
    <c:pivotFmts>
      <c:pivotFmt>
        <c:idx val="0"/>
      </c:pivotFmt>
      <c:pivotFmt>
        <c:idx val="1"/>
      </c:pivotFmt>
      <c:pivotFmt>
        <c:idx val="2"/>
      </c:pivotFmt>
      <c:pivotFmt>
        <c:idx val="3"/>
      </c:pivotFmt>
      <c:pivotFmt>
        <c:idx val="4"/>
      </c:pivotFmt>
      <c:pivotFmt>
        <c:idx val="5"/>
      </c:pivotFmt>
      <c:pivotFmt>
        <c:idx val="6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</c:pivotFmt>
      <c:pivotFmt>
        <c:idx val="7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2"/>
            </a:solidFill>
            <a:ln w="9525">
              <a:solidFill>
                <a:schemeClr val="accent2"/>
              </a:solidFill>
            </a:ln>
            <a:effectLst/>
          </c:spPr>
        </c:marker>
      </c:pivotFmt>
      <c:pivotFmt>
        <c:idx val="8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3"/>
            </a:solidFill>
            <a:ln w="9525">
              <a:solidFill>
                <a:schemeClr val="accent3"/>
              </a:solidFill>
            </a:ln>
            <a:effectLst/>
          </c:spPr>
        </c:marker>
      </c:pivotFmt>
      <c:pivotFmt>
        <c:idx val="9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4"/>
            </a:solidFill>
            <a:ln w="9525">
              <a:solidFill>
                <a:schemeClr val="accent4"/>
              </a:solidFill>
            </a:ln>
            <a:effectLst/>
          </c:spPr>
        </c:marker>
      </c:pivotFmt>
      <c:pivotFmt>
        <c:idx val="10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</c:pivotFmt>
      <c:pivotFmt>
        <c:idx val="1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2"/>
            </a:solidFill>
            <a:ln w="9525">
              <a:solidFill>
                <a:schemeClr val="accent2"/>
              </a:solidFill>
            </a:ln>
            <a:effectLst/>
          </c:spPr>
        </c:marker>
      </c:pivotFmt>
      <c:pivotFmt>
        <c:idx val="12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3"/>
            </a:solidFill>
            <a:ln w="9525">
              <a:solidFill>
                <a:schemeClr val="accent3"/>
              </a:solidFill>
            </a:ln>
            <a:effectLst/>
          </c:spPr>
        </c:marker>
      </c:pivotFmt>
      <c:pivotFmt>
        <c:idx val="13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4"/>
            </a:solidFill>
            <a:ln w="9525">
              <a:solidFill>
                <a:schemeClr val="accent4"/>
              </a:solidFill>
            </a:ln>
            <a:effectLst/>
          </c:spPr>
        </c:marker>
      </c:pivotFmt>
      <c:pivotFmt>
        <c:idx val="14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</c:pivotFmt>
      <c:pivotFmt>
        <c:idx val="15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2"/>
            </a:solidFill>
            <a:ln w="9525">
              <a:solidFill>
                <a:schemeClr val="accent2"/>
              </a:solidFill>
            </a:ln>
            <a:effectLst/>
          </c:spPr>
        </c:marker>
      </c:pivotFmt>
      <c:pivotFmt>
        <c:idx val="16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3"/>
            </a:solidFill>
            <a:ln w="9525">
              <a:solidFill>
                <a:schemeClr val="accent3"/>
              </a:solidFill>
            </a:ln>
            <a:effectLst/>
          </c:spPr>
        </c:marker>
      </c:pivotFmt>
      <c:pivotFmt>
        <c:idx val="17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4"/>
            </a:solidFill>
            <a:ln w="9525">
              <a:solidFill>
                <a:schemeClr val="accent4"/>
              </a:solidFill>
            </a:ln>
            <a:effectLst/>
          </c:spPr>
        </c:marker>
      </c:pivotFmt>
    </c:pivotFmts>
    <c:plotArea>
      <c:layout/>
      <c:lineChart>
        <c:grouping val="standard"/>
        <c:varyColors val="0"/>
        <c:ser>
          <c:idx val="0"/>
          <c:order val="0"/>
          <c:tx>
            <c:strRef>
              <c:f>'Analysis Examples 2'!$CD$3:$CD$4</c:f>
              <c:strCache>
                <c:ptCount val="1"/>
                <c:pt idx="0">
                  <c:v>CHK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'Analysis Examples 2'!$CC$5:$CC$13</c:f>
              <c:strCache>
                <c:ptCount val="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</c:strCache>
            </c:strRef>
          </c:cat>
          <c:val>
            <c:numRef>
              <c:f>'Analysis Examples 2'!$CD$5:$CD$13</c:f>
              <c:numCache>
                <c:formatCode>0%</c:formatCode>
                <c:ptCount val="8"/>
                <c:pt idx="0">
                  <c:v>1.0589239965841162</c:v>
                </c:pt>
                <c:pt idx="1">
                  <c:v>1.0562659846547315</c:v>
                </c:pt>
                <c:pt idx="2">
                  <c:v>0.98808510638297875</c:v>
                </c:pt>
                <c:pt idx="3">
                  <c:v>1.0008496176720476</c:v>
                </c:pt>
                <c:pt idx="4">
                  <c:v>0.91094147582697205</c:v>
                </c:pt>
                <c:pt idx="5">
                  <c:v>0.89077053344623203</c:v>
                </c:pt>
                <c:pt idx="6">
                  <c:v>0.93237531699070164</c:v>
                </c:pt>
                <c:pt idx="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DC-456D-9B24-A32B34549534}"/>
            </c:ext>
          </c:extLst>
        </c:ser>
        <c:ser>
          <c:idx val="1"/>
          <c:order val="1"/>
          <c:tx>
            <c:strRef>
              <c:f>'Analysis Examples 2'!$CE$3:$CE$4</c:f>
              <c:strCache>
                <c:ptCount val="1"/>
                <c:pt idx="0">
                  <c:v>KSA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'Analysis Examples 2'!$CC$5:$CC$13</c:f>
              <c:strCache>
                <c:ptCount val="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</c:strCache>
            </c:strRef>
          </c:cat>
          <c:val>
            <c:numRef>
              <c:f>'Analysis Examples 2'!$CE$5:$CE$13</c:f>
              <c:numCache>
                <c:formatCode>0%</c:formatCode>
                <c:ptCount val="8"/>
                <c:pt idx="0">
                  <c:v>1.0128205128205128</c:v>
                </c:pt>
                <c:pt idx="1">
                  <c:v>0.90445859872611467</c:v>
                </c:pt>
                <c:pt idx="2">
                  <c:v>0.98734177215189878</c:v>
                </c:pt>
                <c:pt idx="3">
                  <c:v>1.018987341772152</c:v>
                </c:pt>
                <c:pt idx="4">
                  <c:v>1.0759493670886076</c:v>
                </c:pt>
                <c:pt idx="5">
                  <c:v>1.1012658227848102</c:v>
                </c:pt>
                <c:pt idx="6">
                  <c:v>0.98101265822784811</c:v>
                </c:pt>
                <c:pt idx="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DC-456D-9B24-A32B34549534}"/>
            </c:ext>
          </c:extLst>
        </c:ser>
        <c:ser>
          <c:idx val="2"/>
          <c:order val="2"/>
          <c:tx>
            <c:strRef>
              <c:f>'Analysis Examples 2'!$CF$3:$CF$4</c:f>
              <c:strCache>
                <c:ptCount val="1"/>
                <c:pt idx="0">
                  <c:v>PNI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'Analysis Examples 2'!$CC$5:$CC$13</c:f>
              <c:strCache>
                <c:ptCount val="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</c:strCache>
            </c:strRef>
          </c:cat>
          <c:val>
            <c:numRef>
              <c:f>'Analysis Examples 2'!$CF$5:$CF$13</c:f>
              <c:numCache>
                <c:formatCode>0%</c:formatCode>
                <c:ptCount val="8"/>
                <c:pt idx="0">
                  <c:v>1.0427046263345197</c:v>
                </c:pt>
                <c:pt idx="1">
                  <c:v>0.99408284023668636</c:v>
                </c:pt>
                <c:pt idx="2">
                  <c:v>0.99763872491145222</c:v>
                </c:pt>
                <c:pt idx="3">
                  <c:v>1.0602125147579693</c:v>
                </c:pt>
                <c:pt idx="4">
                  <c:v>0.9776207302709069</c:v>
                </c:pt>
                <c:pt idx="5">
                  <c:v>1.0599294947121034</c:v>
                </c:pt>
                <c:pt idx="6">
                  <c:v>0.98475967174677603</c:v>
                </c:pt>
                <c:pt idx="7">
                  <c:v>0.92731535756154748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7DC-456D-9B24-A32B34549534}"/>
            </c:ext>
          </c:extLst>
        </c:ser>
        <c:ser>
          <c:idx val="3"/>
          <c:order val="3"/>
          <c:tx>
            <c:strRef>
              <c:f>'Analysis Examples 2'!$CG$3:$CG$4</c:f>
              <c:strCache>
                <c:ptCount val="1"/>
                <c:pt idx="0">
                  <c:v>YAP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strRef>
              <c:f>'Analysis Examples 2'!$CC$5:$CC$13</c:f>
              <c:strCache>
                <c:ptCount val="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</c:strCache>
            </c:strRef>
          </c:cat>
          <c:val>
            <c:numRef>
              <c:f>'Analysis Examples 2'!$CG$5:$CG$13</c:f>
              <c:numCache>
                <c:formatCode>0%</c:formatCode>
                <c:ptCount val="8"/>
                <c:pt idx="0">
                  <c:v>0.83539094650205759</c:v>
                </c:pt>
                <c:pt idx="1">
                  <c:v>0.78600823045267487</c:v>
                </c:pt>
                <c:pt idx="2">
                  <c:v>0.69135802469135799</c:v>
                </c:pt>
                <c:pt idx="3">
                  <c:v>1.0576131687242798</c:v>
                </c:pt>
                <c:pt idx="4">
                  <c:v>1.110655737704918</c:v>
                </c:pt>
                <c:pt idx="5">
                  <c:v>0.96326530612244898</c:v>
                </c:pt>
                <c:pt idx="6">
                  <c:v>0.89387755102040811</c:v>
                </c:pt>
                <c:pt idx="7">
                  <c:v>0.85306122448979593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7DC-456D-9B24-A32B345495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1985280"/>
        <c:axId val="791980184"/>
      </c:lineChart>
      <c:catAx>
        <c:axId val="7919852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91980184"/>
        <c:crosses val="autoZero"/>
        <c:auto val="1"/>
        <c:lblAlgn val="ctr"/>
        <c:lblOffset val="100"/>
        <c:noMultiLvlLbl val="0"/>
      </c:catAx>
      <c:valAx>
        <c:axId val="7919801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919852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5.xml"/><Relationship Id="rId3" Type="http://schemas.openxmlformats.org/officeDocument/2006/relationships/chart" Target="../charts/chart10.xml"/><Relationship Id="rId7" Type="http://schemas.openxmlformats.org/officeDocument/2006/relationships/chart" Target="../charts/chart14.xml"/><Relationship Id="rId2" Type="http://schemas.openxmlformats.org/officeDocument/2006/relationships/chart" Target="../charts/chart9.xml"/><Relationship Id="rId1" Type="http://schemas.openxmlformats.org/officeDocument/2006/relationships/chart" Target="../charts/chart8.xml"/><Relationship Id="rId6" Type="http://schemas.openxmlformats.org/officeDocument/2006/relationships/chart" Target="../charts/chart13.xml"/><Relationship Id="rId5" Type="http://schemas.openxmlformats.org/officeDocument/2006/relationships/chart" Target="../charts/chart12.xml"/><Relationship Id="rId4" Type="http://schemas.openxmlformats.org/officeDocument/2006/relationships/chart" Target="../charts/chart1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4762</xdr:colOff>
      <xdr:row>12</xdr:row>
      <xdr:rowOff>8282</xdr:rowOff>
    </xdr:from>
    <xdr:to>
      <xdr:col>28</xdr:col>
      <xdr:colOff>16566</xdr:colOff>
      <xdr:row>27</xdr:row>
      <xdr:rowOff>157370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52</xdr:col>
      <xdr:colOff>518283</xdr:colOff>
      <xdr:row>6</xdr:row>
      <xdr:rowOff>172692</xdr:rowOff>
    </xdr:from>
    <xdr:to>
      <xdr:col>58</xdr:col>
      <xdr:colOff>0</xdr:colOff>
      <xdr:row>20</xdr:row>
      <xdr:rowOff>124239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79</xdr:col>
      <xdr:colOff>14287</xdr:colOff>
      <xdr:row>11</xdr:row>
      <xdr:rowOff>182217</xdr:rowOff>
    </xdr:from>
    <xdr:to>
      <xdr:col>86</xdr:col>
      <xdr:colOff>49695</xdr:colOff>
      <xdr:row>26</xdr:row>
      <xdr:rowOff>67917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67</xdr:col>
      <xdr:colOff>0</xdr:colOff>
      <xdr:row>12</xdr:row>
      <xdr:rowOff>9111</xdr:rowOff>
    </xdr:from>
    <xdr:to>
      <xdr:col>72</xdr:col>
      <xdr:colOff>8283</xdr:colOff>
      <xdr:row>26</xdr:row>
      <xdr:rowOff>85311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73</xdr:col>
      <xdr:colOff>0</xdr:colOff>
      <xdr:row>12</xdr:row>
      <xdr:rowOff>1656</xdr:rowOff>
    </xdr:from>
    <xdr:to>
      <xdr:col>78</xdr:col>
      <xdr:colOff>16565</xdr:colOff>
      <xdr:row>26</xdr:row>
      <xdr:rowOff>77856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58</xdr:col>
      <xdr:colOff>469830</xdr:colOff>
      <xdr:row>6</xdr:row>
      <xdr:rowOff>173935</xdr:rowOff>
    </xdr:from>
    <xdr:to>
      <xdr:col>62</xdr:col>
      <xdr:colOff>24848</xdr:colOff>
      <xdr:row>20</xdr:row>
      <xdr:rowOff>124238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68D189B4-F19D-4768-A5B7-8C36CC00C3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63</xdr:col>
      <xdr:colOff>1</xdr:colOff>
      <xdr:row>17</xdr:row>
      <xdr:rowOff>145566</xdr:rowOff>
    </xdr:from>
    <xdr:to>
      <xdr:col>66</xdr:col>
      <xdr:colOff>66261</xdr:colOff>
      <xdr:row>32</xdr:row>
      <xdr:rowOff>31266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6A9A7F9B-7F7D-4FD4-9B07-4C5B23BBA2B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70</xdr:col>
      <xdr:colOff>76200</xdr:colOff>
      <xdr:row>13</xdr:row>
      <xdr:rowOff>104774</xdr:rowOff>
    </xdr:from>
    <xdr:to>
      <xdr:col>76</xdr:col>
      <xdr:colOff>28575</xdr:colOff>
      <xdr:row>28</xdr:row>
      <xdr:rowOff>38099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80</xdr:col>
      <xdr:colOff>0</xdr:colOff>
      <xdr:row>13</xdr:row>
      <xdr:rowOff>104775</xdr:rowOff>
    </xdr:from>
    <xdr:to>
      <xdr:col>86</xdr:col>
      <xdr:colOff>0</xdr:colOff>
      <xdr:row>27</xdr:row>
      <xdr:rowOff>142875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86</xdr:col>
      <xdr:colOff>561975</xdr:colOff>
      <xdr:row>13</xdr:row>
      <xdr:rowOff>66675</xdr:rowOff>
    </xdr:from>
    <xdr:to>
      <xdr:col>93</xdr:col>
      <xdr:colOff>28575</xdr:colOff>
      <xdr:row>27</xdr:row>
      <xdr:rowOff>142875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94</xdr:col>
      <xdr:colOff>32037</xdr:colOff>
      <xdr:row>13</xdr:row>
      <xdr:rowOff>43296</xdr:rowOff>
    </xdr:from>
    <xdr:to>
      <xdr:col>100</xdr:col>
      <xdr:colOff>38100</xdr:colOff>
      <xdr:row>27</xdr:row>
      <xdr:rowOff>133350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63</xdr:col>
      <xdr:colOff>604837</xdr:colOff>
      <xdr:row>17</xdr:row>
      <xdr:rowOff>80962</xdr:rowOff>
    </xdr:from>
    <xdr:to>
      <xdr:col>69</xdr:col>
      <xdr:colOff>47625</xdr:colOff>
      <xdr:row>31</xdr:row>
      <xdr:rowOff>157162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FCBBCB4F-D4D0-4327-9DCD-D59C2E09B9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57</xdr:col>
      <xdr:colOff>604838</xdr:colOff>
      <xdr:row>17</xdr:row>
      <xdr:rowOff>80962</xdr:rowOff>
    </xdr:from>
    <xdr:to>
      <xdr:col>63</xdr:col>
      <xdr:colOff>47626</xdr:colOff>
      <xdr:row>31</xdr:row>
      <xdr:rowOff>157162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AEB2692B-30BD-4298-B6D1-1A6D143DE1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54</xdr:col>
      <xdr:colOff>33337</xdr:colOff>
      <xdr:row>60</xdr:row>
      <xdr:rowOff>61911</xdr:rowOff>
    </xdr:from>
    <xdr:to>
      <xdr:col>67</xdr:col>
      <xdr:colOff>209550</xdr:colOff>
      <xdr:row>85</xdr:row>
      <xdr:rowOff>95250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4EB37BDF-1627-4725-8FF9-17161E082C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76</xdr:col>
      <xdr:colOff>542925</xdr:colOff>
      <xdr:row>13</xdr:row>
      <xdr:rowOff>100011</xdr:rowOff>
    </xdr:from>
    <xdr:to>
      <xdr:col>79</xdr:col>
      <xdr:colOff>95250</xdr:colOff>
      <xdr:row>28</xdr:row>
      <xdr:rowOff>38099</xdr:rowOff>
    </xdr:to>
    <xdr:graphicFrame macro="">
      <xdr:nvGraphicFramePr>
        <xdr:cNvPr id="9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Ghislain Hachey" refreshedDate="43930.656223495367" createdVersion="6" refreshedVersion="6" minRefreshableVersion="3" recordCount="104">
  <cacheSource type="worksheet">
    <worksheetSource name="Table_FEDEMIS_fedemis_classLevelER"/>
  </cacheSource>
  <cacheFields count="34">
    <cacheField name="SurveyYEar" numFmtId="0">
      <sharedItems containsSemiMixedTypes="0" containsString="0" containsNumber="1" containsInteger="1" minValue="2013" maxValue="2020" count="8">
        <n v="2013"/>
        <n v="2014"/>
        <n v="2015"/>
        <n v="2016"/>
        <n v="2017"/>
        <n v="2018"/>
        <n v="2019"/>
        <n v="2020"/>
      </sharedItems>
    </cacheField>
    <cacheField name="ClassLevel" numFmtId="0">
      <sharedItems count="13">
        <s v="GK"/>
        <s v="G1"/>
        <s v="G2"/>
        <s v="G3"/>
        <s v="G4"/>
        <s v="G5"/>
        <s v="G6"/>
        <s v="G7"/>
        <s v="G8"/>
        <s v="G9"/>
        <s v="G10"/>
        <s v="G11"/>
        <s v="G12"/>
      </sharedItems>
    </cacheField>
    <cacheField name="YearOfEd" numFmtId="0">
      <sharedItems containsSemiMixedTypes="0" containsString="0" containsNumber="1" containsInteger="1" minValue="0" maxValue="12"/>
    </cacheField>
    <cacheField name="OfficialAge" numFmtId="0">
      <sharedItems containsSemiMixedTypes="0" containsString="0" containsNumber="1" containsInteger="1" minValue="5" maxValue="17"/>
    </cacheField>
    <cacheField name="enrolM" numFmtId="0">
      <sharedItems containsSemiMixedTypes="0" containsString="0" containsNumber="1" containsInteger="1" minValue="337" maxValue="1384"/>
    </cacheField>
    <cacheField name="enrolF" numFmtId="0">
      <sharedItems containsSemiMixedTypes="0" containsString="0" containsNumber="1" containsInteger="1" minValue="359" maxValue="1210"/>
    </cacheField>
    <cacheField name="enrol" numFmtId="0">
      <sharedItems containsSemiMixedTypes="0" containsString="0" containsNumber="1" containsInteger="1" minValue="706" maxValue="2571"/>
    </cacheField>
    <cacheField name="repM" numFmtId="0">
      <sharedItems containsString="0" containsBlank="1" containsNumber="1" containsInteger="1" minValue="1" maxValue="112"/>
    </cacheField>
    <cacheField name="repF" numFmtId="0">
      <sharedItems containsString="0" containsBlank="1" containsNumber="1" containsInteger="1" minValue="1" maxValue="110"/>
    </cacheField>
    <cacheField name="rep" numFmtId="0">
      <sharedItems containsString="0" containsBlank="1" containsNumber="1" containsInteger="1" minValue="1" maxValue="216"/>
    </cacheField>
    <cacheField name="psaM" numFmtId="0">
      <sharedItems containsNonDate="0" containsString="0" containsBlank="1"/>
    </cacheField>
    <cacheField name="psaF" numFmtId="0">
      <sharedItems containsNonDate="0" containsString="0" containsBlank="1"/>
    </cacheField>
    <cacheField name="psa" numFmtId="0">
      <sharedItems containsNonDate="0" containsString="0" containsBlank="1"/>
    </cacheField>
    <cacheField name="intakeM" numFmtId="0">
      <sharedItems containsSemiMixedTypes="0" containsString="0" containsNumber="1" containsInteger="1" minValue="326" maxValue="1335"/>
    </cacheField>
    <cacheField name="intakeF" numFmtId="0">
      <sharedItems containsSemiMixedTypes="0" containsString="0" containsNumber="1" containsInteger="1" minValue="342" maxValue="1210"/>
    </cacheField>
    <cacheField name="intake" numFmtId="0">
      <sharedItems containsSemiMixedTypes="0" containsString="0" containsNumber="1" containsInteger="1" minValue="678" maxValue="2520"/>
    </cacheField>
    <cacheField name="nEnrolM" numFmtId="0">
      <sharedItems containsSemiMixedTypes="0" containsString="0" containsNumber="1" containsInteger="1" minValue="170" maxValue="998"/>
    </cacheField>
    <cacheField name="nEnrolF" numFmtId="0">
      <sharedItems containsSemiMixedTypes="0" containsString="0" containsNumber="1" containsInteger="1" minValue="232" maxValue="887"/>
    </cacheField>
    <cacheField name="nEnrol" numFmtId="0">
      <sharedItems containsSemiMixedTypes="0" containsString="0" containsNumber="1" containsInteger="1" minValue="402" maxValue="1876"/>
    </cacheField>
    <cacheField name="nRepM" numFmtId="0">
      <sharedItems containsString="0" containsBlank="1" containsNumber="1" containsInteger="1" minValue="1" maxValue="68"/>
    </cacheField>
    <cacheField name="nRepF" numFmtId="0">
      <sharedItems containsString="0" containsBlank="1" containsNumber="1" containsInteger="1" minValue="1" maxValue="68"/>
    </cacheField>
    <cacheField name="nRep" numFmtId="0">
      <sharedItems containsString="0" containsBlank="1" containsNumber="1" containsInteger="1" minValue="1" maxValue="133"/>
    </cacheField>
    <cacheField name="nIntakeM" numFmtId="0">
      <sharedItems containsSemiMixedTypes="0" containsString="0" containsNumber="1" containsInteger="1" minValue="169" maxValue="991"/>
    </cacheField>
    <cacheField name="nIntakeF" numFmtId="0">
      <sharedItems containsSemiMixedTypes="0" containsString="0" containsNumber="1" containsInteger="1" minValue="227" maxValue="872"/>
    </cacheField>
    <cacheField name="nIntake" numFmtId="0">
      <sharedItems containsSemiMixedTypes="0" containsString="0" containsNumber="1" containsInteger="1" minValue="396" maxValue="1862"/>
    </cacheField>
    <cacheField name="popM" numFmtId="0">
      <sharedItems containsSemiMixedTypes="0" containsString="0" containsNumber="1" containsInteger="1" minValue="1186" maxValue="2628"/>
    </cacheField>
    <cacheField name="popF" numFmtId="0">
      <sharedItems containsSemiMixedTypes="0" containsString="0" containsNumber="1" containsInteger="1" minValue="1099" maxValue="2490"/>
    </cacheField>
    <cacheField name="pop" numFmtId="0">
      <sharedItems containsSemiMixedTypes="0" containsString="0" containsNumber="1" containsInteger="1" minValue="2285" maxValue="5069"/>
    </cacheField>
    <cacheField name="theNIR" numFmtId="0" formula="nIntake/pop" databaseField="0"/>
    <cacheField name="theNIRm" numFmtId="0" formula="nIntakeM/popM" databaseField="0"/>
    <cacheField name="theNIRf" numFmtId="0" formula="nIntakeF/popF" databaseField="0"/>
    <cacheField name="theGIR" numFmtId="0" formula="intake/pop" databaseField="0"/>
    <cacheField name="theGIRM" numFmtId="0" formula="intakeM/popM" databaseField="0"/>
    <cacheField name="theGIRf" numFmtId="0" formula="intakeF/popF" databaseField="0"/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Ghislain Hachey" refreshedDate="43930.656225578707" createdVersion="6" refreshedVersion="6" minRefreshableVersion="3" recordCount="390">
  <cacheSource type="worksheet">
    <worksheetSource name="Table_FEDEMIS_fedemis_classLevelERDistrict"/>
  </cacheSource>
  <cacheFields count="35">
    <cacheField name="SurveyYEar" numFmtId="0">
      <sharedItems containsSemiMixedTypes="0" containsString="0" containsNumber="1" containsInteger="1" minValue="2013" maxValue="2020" count="8">
        <n v="2013"/>
        <n v="2014"/>
        <n v="2015"/>
        <n v="2016"/>
        <n v="2017"/>
        <n v="2018"/>
        <n v="2019"/>
        <n v="2020"/>
      </sharedItems>
    </cacheField>
    <cacheField name="ClassLevel" numFmtId="0">
      <sharedItems count="13">
        <s v="GK"/>
        <s v="G1"/>
        <s v="G2"/>
        <s v="G3"/>
        <s v="G4"/>
        <s v="G5"/>
        <s v="G6"/>
        <s v="G7"/>
        <s v="G8"/>
        <s v="G9"/>
        <s v="G10"/>
        <s v="G11"/>
        <s v="G12"/>
      </sharedItems>
    </cacheField>
    <cacheField name="YearOfEd" numFmtId="0">
      <sharedItems containsSemiMixedTypes="0" containsString="0" containsNumber="1" containsInteger="1" minValue="0" maxValue="12"/>
    </cacheField>
    <cacheField name="OfficialAge" numFmtId="0">
      <sharedItems containsSemiMixedTypes="0" containsString="0" containsNumber="1" containsInteger="1" minValue="5" maxValue="17"/>
    </cacheField>
    <cacheField name="districtCode" numFmtId="0">
      <sharedItems containsBlank="1" count="5">
        <s v="KSA"/>
        <s v="YAP"/>
        <s v="PNI"/>
        <s v="CHK"/>
        <m u="1"/>
      </sharedItems>
    </cacheField>
    <cacheField name="enrolM" numFmtId="0">
      <sharedItems containsSemiMixedTypes="0" containsString="0" containsNumber="1" containsInteger="1" minValue="63" maxValue="711"/>
    </cacheField>
    <cacheField name="enrolF" numFmtId="0">
      <sharedItems containsSemiMixedTypes="0" containsString="0" containsNumber="1" containsInteger="1" minValue="54" maxValue="622"/>
    </cacheField>
    <cacheField name="enrol" numFmtId="0">
      <sharedItems containsSemiMixedTypes="0" containsString="0" containsNumber="1" containsInteger="1" minValue="127" maxValue="1286"/>
    </cacheField>
    <cacheField name="repM" numFmtId="0">
      <sharedItems containsString="0" containsBlank="1" containsNumber="1" containsInteger="1" minValue="1" maxValue="92"/>
    </cacheField>
    <cacheField name="repF" numFmtId="0">
      <sharedItems containsString="0" containsBlank="1" containsNumber="1" containsInteger="1" minValue="1" maxValue="89"/>
    </cacheField>
    <cacheField name="rep" numFmtId="0">
      <sharedItems containsString="0" containsBlank="1" containsNumber="1" containsInteger="1" minValue="1" maxValue="177"/>
    </cacheField>
    <cacheField name="psaM" numFmtId="0">
      <sharedItems containsNonDate="0" containsString="0" containsBlank="1"/>
    </cacheField>
    <cacheField name="psaF" numFmtId="0">
      <sharedItems containsNonDate="0" containsString="0" containsBlank="1"/>
    </cacheField>
    <cacheField name="psa" numFmtId="0">
      <sharedItems containsNonDate="0" containsString="0" containsBlank="1"/>
    </cacheField>
    <cacheField name="intakeM" numFmtId="0">
      <sharedItems containsSemiMixedTypes="0" containsString="0" containsNumber="1" containsInteger="1" minValue="63" maxValue="711"/>
    </cacheField>
    <cacheField name="intakeF" numFmtId="0">
      <sharedItems containsSemiMixedTypes="0" containsString="0" containsNumber="1" containsInteger="1" minValue="54" maxValue="622"/>
    </cacheField>
    <cacheField name="intake" numFmtId="0">
      <sharedItems containsSemiMixedTypes="0" containsString="0" containsNumber="1" containsInteger="1" minValue="127" maxValue="1286"/>
    </cacheField>
    <cacheField name="nEnrolM" numFmtId="0">
      <sharedItems containsSemiMixedTypes="0" containsString="0" containsNumber="1" containsInteger="1" minValue="24" maxValue="476"/>
    </cacheField>
    <cacheField name="nEnrolF" numFmtId="0">
      <sharedItems containsSemiMixedTypes="0" containsString="0" containsNumber="1" containsInteger="1" minValue="23" maxValue="432"/>
    </cacheField>
    <cacheField name="nEnrol" numFmtId="0">
      <sharedItems containsSemiMixedTypes="0" containsString="0" containsNumber="1" containsInteger="1" minValue="52" maxValue="908"/>
    </cacheField>
    <cacheField name="nRepM" numFmtId="0">
      <sharedItems containsString="0" containsBlank="1" containsNumber="1" containsInteger="1" minValue="1" maxValue="59"/>
    </cacheField>
    <cacheField name="nRepF" numFmtId="0">
      <sharedItems containsString="0" containsBlank="1" containsNumber="1" containsInteger="1" minValue="1" maxValue="55"/>
    </cacheField>
    <cacheField name="nRep" numFmtId="0">
      <sharedItems containsString="0" containsBlank="1" containsNumber="1" containsInteger="1" minValue="1" maxValue="114"/>
    </cacheField>
    <cacheField name="nIntakeM" numFmtId="0">
      <sharedItems containsSemiMixedTypes="0" containsString="0" containsNumber="1" containsInteger="1" minValue="24" maxValue="476"/>
    </cacheField>
    <cacheField name="nIntakeF" numFmtId="0">
      <sharedItems containsSemiMixedTypes="0" containsString="0" containsNumber="1" containsInteger="1" minValue="23" maxValue="432"/>
    </cacheField>
    <cacheField name="nIntake" numFmtId="0">
      <sharedItems containsSemiMixedTypes="0" containsString="0" containsNumber="1" containsInteger="1" minValue="52" maxValue="908"/>
    </cacheField>
    <cacheField name="popM" numFmtId="0">
      <sharedItems containsSemiMixedTypes="0" containsString="0" containsNumber="1" containsInteger="1" minValue="72" maxValue="678"/>
    </cacheField>
    <cacheField name="popF" numFmtId="0">
      <sharedItems containsSemiMixedTypes="0" containsString="0" containsNumber="1" containsInteger="1" minValue="64" maxValue="650"/>
    </cacheField>
    <cacheField name="pop" numFmtId="0">
      <sharedItems containsSemiMixedTypes="0" containsString="0" containsNumber="1" containsInteger="1" minValue="143" maxValue="1281"/>
    </cacheField>
    <cacheField name="theGIR" numFmtId="0" formula="intake/pop" databaseField="0"/>
    <cacheField name="theGIRm" numFmtId="0" formula="intakeM/popM" databaseField="0"/>
    <cacheField name="theGIRf" numFmtId="0" formula="intakeF/popF" databaseField="0"/>
    <cacheField name="theNIR" numFmtId="0" formula="nIntake/pop" databaseField="0"/>
    <cacheField name="theNIRm" numFmtId="0" formula="nIntakeM/popM" databaseField="0"/>
    <cacheField name="theNIRf" numFmtId="0" formula="nIntakeF/popF" databaseField="0"/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04">
  <r>
    <x v="0"/>
    <x v="0"/>
    <n v="0"/>
    <n v="5"/>
    <n v="1028"/>
    <n v="909"/>
    <n v="1937"/>
    <n v="86"/>
    <n v="87"/>
    <n v="173"/>
    <m/>
    <m/>
    <m/>
    <n v="942"/>
    <n v="822"/>
    <n v="1764"/>
    <n v="785"/>
    <n v="679"/>
    <n v="1464"/>
    <n v="53"/>
    <n v="44"/>
    <n v="97"/>
    <n v="732"/>
    <n v="635"/>
    <n v="1367"/>
    <n v="2414"/>
    <n v="2306"/>
    <n v="4720"/>
  </r>
  <r>
    <x v="0"/>
    <x v="1"/>
    <n v="1"/>
    <n v="6"/>
    <n v="1315"/>
    <n v="1165"/>
    <n v="2480"/>
    <m/>
    <m/>
    <m/>
    <m/>
    <m/>
    <m/>
    <n v="1315"/>
    <n v="1165"/>
    <n v="2480"/>
    <n v="920"/>
    <n v="841"/>
    <n v="1761"/>
    <m/>
    <m/>
    <m/>
    <n v="920"/>
    <n v="841"/>
    <n v="1761"/>
    <n v="2393"/>
    <n v="2329"/>
    <n v="4722"/>
  </r>
  <r>
    <x v="0"/>
    <x v="2"/>
    <n v="2"/>
    <n v="7"/>
    <n v="1242"/>
    <n v="1195"/>
    <n v="2437"/>
    <m/>
    <m/>
    <m/>
    <m/>
    <m/>
    <m/>
    <n v="1242"/>
    <n v="1195"/>
    <n v="2437"/>
    <n v="798"/>
    <n v="767"/>
    <n v="1565"/>
    <m/>
    <m/>
    <m/>
    <n v="798"/>
    <n v="767"/>
    <n v="1565"/>
    <n v="2393"/>
    <n v="2301"/>
    <n v="4694"/>
  </r>
  <r>
    <x v="0"/>
    <x v="3"/>
    <n v="3"/>
    <n v="8"/>
    <n v="1198"/>
    <n v="1140"/>
    <n v="2338"/>
    <m/>
    <m/>
    <m/>
    <m/>
    <m/>
    <m/>
    <n v="1198"/>
    <n v="1140"/>
    <n v="2338"/>
    <n v="696"/>
    <n v="692"/>
    <n v="1388"/>
    <m/>
    <m/>
    <m/>
    <n v="696"/>
    <n v="692"/>
    <n v="1388"/>
    <n v="2357"/>
    <n v="2213"/>
    <n v="4570"/>
  </r>
  <r>
    <x v="0"/>
    <x v="4"/>
    <n v="4"/>
    <n v="9"/>
    <n v="1178"/>
    <n v="1094"/>
    <n v="2272"/>
    <m/>
    <m/>
    <m/>
    <m/>
    <m/>
    <m/>
    <n v="1178"/>
    <n v="1094"/>
    <n v="2272"/>
    <n v="567"/>
    <n v="639"/>
    <n v="1206"/>
    <m/>
    <m/>
    <m/>
    <n v="567"/>
    <n v="639"/>
    <n v="1206"/>
    <n v="2520"/>
    <n v="2336"/>
    <n v="4856"/>
  </r>
  <r>
    <x v="0"/>
    <x v="5"/>
    <n v="5"/>
    <n v="10"/>
    <n v="1175"/>
    <n v="1061"/>
    <n v="2236"/>
    <m/>
    <m/>
    <m/>
    <m/>
    <m/>
    <m/>
    <n v="1175"/>
    <n v="1061"/>
    <n v="2236"/>
    <n v="546"/>
    <n v="548"/>
    <n v="1094"/>
    <m/>
    <m/>
    <m/>
    <n v="546"/>
    <n v="548"/>
    <n v="1094"/>
    <n v="2530"/>
    <n v="2333"/>
    <n v="4863"/>
  </r>
  <r>
    <x v="0"/>
    <x v="6"/>
    <n v="6"/>
    <n v="11"/>
    <n v="1156"/>
    <n v="1102"/>
    <n v="2258"/>
    <m/>
    <m/>
    <m/>
    <m/>
    <m/>
    <m/>
    <n v="1156"/>
    <n v="1102"/>
    <n v="2258"/>
    <n v="543"/>
    <n v="582"/>
    <n v="1125"/>
    <m/>
    <m/>
    <m/>
    <n v="543"/>
    <n v="582"/>
    <n v="1125"/>
    <n v="2528"/>
    <n v="2438"/>
    <n v="4966"/>
  </r>
  <r>
    <x v="0"/>
    <x v="7"/>
    <n v="7"/>
    <n v="12"/>
    <n v="1285"/>
    <n v="1167"/>
    <n v="2452"/>
    <m/>
    <m/>
    <m/>
    <m/>
    <m/>
    <m/>
    <n v="1285"/>
    <n v="1167"/>
    <n v="2452"/>
    <n v="536"/>
    <n v="568"/>
    <n v="1104"/>
    <m/>
    <m/>
    <m/>
    <n v="536"/>
    <n v="568"/>
    <n v="1104"/>
    <n v="2554"/>
    <n v="2490"/>
    <n v="5044"/>
  </r>
  <r>
    <x v="0"/>
    <x v="8"/>
    <n v="8"/>
    <n v="13"/>
    <n v="1061"/>
    <n v="1061"/>
    <n v="2122"/>
    <m/>
    <m/>
    <m/>
    <m/>
    <m/>
    <m/>
    <n v="1061"/>
    <n v="1061"/>
    <n v="2122"/>
    <n v="418"/>
    <n v="478"/>
    <n v="896"/>
    <m/>
    <m/>
    <m/>
    <n v="418"/>
    <n v="478"/>
    <n v="896"/>
    <n v="2521"/>
    <n v="2375"/>
    <n v="4896"/>
  </r>
  <r>
    <x v="0"/>
    <x v="9"/>
    <n v="9"/>
    <n v="14"/>
    <n v="1121"/>
    <n v="1101"/>
    <n v="2222"/>
    <n v="10"/>
    <n v="4"/>
    <n v="14"/>
    <m/>
    <m/>
    <m/>
    <n v="1111"/>
    <n v="1097"/>
    <n v="2208"/>
    <n v="410"/>
    <n v="517"/>
    <n v="927"/>
    <m/>
    <m/>
    <m/>
    <n v="410"/>
    <n v="517"/>
    <n v="927"/>
    <n v="2628"/>
    <n v="2441"/>
    <n v="5069"/>
  </r>
  <r>
    <x v="0"/>
    <x v="10"/>
    <n v="10"/>
    <n v="15"/>
    <n v="846"/>
    <n v="843"/>
    <n v="1689"/>
    <n v="18"/>
    <n v="2"/>
    <n v="20"/>
    <m/>
    <m/>
    <m/>
    <n v="828"/>
    <n v="841"/>
    <n v="1669"/>
    <n v="267"/>
    <n v="375"/>
    <n v="642"/>
    <n v="2"/>
    <m/>
    <n v="2"/>
    <n v="265"/>
    <n v="375"/>
    <n v="640"/>
    <n v="2602"/>
    <n v="2426"/>
    <n v="5028"/>
  </r>
  <r>
    <x v="0"/>
    <x v="11"/>
    <n v="11"/>
    <n v="16"/>
    <n v="817"/>
    <n v="778"/>
    <n v="1595"/>
    <n v="6"/>
    <m/>
    <n v="6"/>
    <m/>
    <m/>
    <m/>
    <n v="811"/>
    <n v="778"/>
    <n v="1589"/>
    <n v="256"/>
    <n v="349"/>
    <n v="605"/>
    <m/>
    <m/>
    <m/>
    <n v="256"/>
    <n v="349"/>
    <n v="605"/>
    <n v="2547"/>
    <n v="2387"/>
    <n v="4934"/>
  </r>
  <r>
    <x v="0"/>
    <x v="12"/>
    <n v="12"/>
    <n v="17"/>
    <n v="721"/>
    <n v="661"/>
    <n v="1382"/>
    <n v="2"/>
    <n v="1"/>
    <n v="3"/>
    <m/>
    <m/>
    <m/>
    <n v="719"/>
    <n v="660"/>
    <n v="1379"/>
    <n v="245"/>
    <n v="288"/>
    <n v="533"/>
    <m/>
    <m/>
    <m/>
    <n v="245"/>
    <n v="288"/>
    <n v="533"/>
    <n v="2525"/>
    <n v="2384"/>
    <n v="4909"/>
  </r>
  <r>
    <x v="1"/>
    <x v="0"/>
    <n v="0"/>
    <n v="5"/>
    <n v="1075"/>
    <n v="977"/>
    <n v="2052"/>
    <m/>
    <m/>
    <m/>
    <m/>
    <m/>
    <m/>
    <n v="1075"/>
    <n v="977"/>
    <n v="2052"/>
    <n v="829"/>
    <n v="775"/>
    <n v="1604"/>
    <m/>
    <m/>
    <m/>
    <n v="829"/>
    <n v="775"/>
    <n v="1604"/>
    <n v="2419"/>
    <n v="2317"/>
    <n v="4736"/>
  </r>
  <r>
    <x v="1"/>
    <x v="1"/>
    <n v="1"/>
    <n v="6"/>
    <n v="1295"/>
    <n v="1117"/>
    <n v="2412"/>
    <m/>
    <m/>
    <m/>
    <m/>
    <m/>
    <m/>
    <n v="1295"/>
    <n v="1117"/>
    <n v="2412"/>
    <n v="964"/>
    <n v="835"/>
    <n v="1799"/>
    <m/>
    <m/>
    <m/>
    <n v="964"/>
    <n v="835"/>
    <n v="1799"/>
    <n v="2392"/>
    <n v="2335"/>
    <n v="4727"/>
  </r>
  <r>
    <x v="1"/>
    <x v="2"/>
    <n v="2"/>
    <n v="7"/>
    <n v="1313"/>
    <n v="1207"/>
    <n v="2520"/>
    <m/>
    <m/>
    <m/>
    <m/>
    <m/>
    <m/>
    <n v="1313"/>
    <n v="1207"/>
    <n v="2520"/>
    <n v="894"/>
    <n v="812"/>
    <n v="1706"/>
    <m/>
    <m/>
    <m/>
    <n v="894"/>
    <n v="812"/>
    <n v="1706"/>
    <n v="2387"/>
    <n v="2304"/>
    <n v="4691"/>
  </r>
  <r>
    <x v="1"/>
    <x v="3"/>
    <n v="3"/>
    <n v="8"/>
    <n v="1270"/>
    <n v="1210"/>
    <n v="2480"/>
    <m/>
    <m/>
    <m/>
    <m/>
    <m/>
    <m/>
    <n v="1270"/>
    <n v="1210"/>
    <n v="2480"/>
    <n v="791"/>
    <n v="753"/>
    <n v="1544"/>
    <m/>
    <m/>
    <m/>
    <n v="791"/>
    <n v="753"/>
    <n v="1544"/>
    <n v="2350"/>
    <n v="2213"/>
    <n v="4563"/>
  </r>
  <r>
    <x v="1"/>
    <x v="4"/>
    <n v="4"/>
    <n v="9"/>
    <n v="1221"/>
    <n v="1180"/>
    <n v="2401"/>
    <m/>
    <m/>
    <m/>
    <m/>
    <m/>
    <m/>
    <n v="1221"/>
    <n v="1180"/>
    <n v="2401"/>
    <n v="704"/>
    <n v="689"/>
    <n v="1393"/>
    <m/>
    <m/>
    <m/>
    <n v="704"/>
    <n v="689"/>
    <n v="1393"/>
    <n v="2513"/>
    <n v="2334"/>
    <n v="4847"/>
  </r>
  <r>
    <x v="1"/>
    <x v="5"/>
    <n v="5"/>
    <n v="10"/>
    <n v="1281"/>
    <n v="1121"/>
    <n v="2402"/>
    <m/>
    <m/>
    <m/>
    <m/>
    <m/>
    <m/>
    <n v="1281"/>
    <n v="1121"/>
    <n v="2402"/>
    <n v="606"/>
    <n v="655"/>
    <n v="1261"/>
    <m/>
    <m/>
    <m/>
    <n v="606"/>
    <n v="655"/>
    <n v="1261"/>
    <n v="2514"/>
    <n v="2323"/>
    <n v="4837"/>
  </r>
  <r>
    <x v="1"/>
    <x v="6"/>
    <n v="6"/>
    <n v="11"/>
    <n v="1191"/>
    <n v="1116"/>
    <n v="2307"/>
    <m/>
    <m/>
    <m/>
    <m/>
    <m/>
    <m/>
    <n v="1191"/>
    <n v="1116"/>
    <n v="2307"/>
    <n v="546"/>
    <n v="591"/>
    <n v="1137"/>
    <m/>
    <m/>
    <m/>
    <n v="546"/>
    <n v="591"/>
    <n v="1137"/>
    <n v="2509"/>
    <n v="2419"/>
    <n v="4928"/>
  </r>
  <r>
    <x v="1"/>
    <x v="7"/>
    <n v="7"/>
    <n v="12"/>
    <n v="1153"/>
    <n v="1104"/>
    <n v="2257"/>
    <m/>
    <m/>
    <m/>
    <m/>
    <m/>
    <m/>
    <n v="1153"/>
    <n v="1104"/>
    <n v="2257"/>
    <n v="521"/>
    <n v="549"/>
    <n v="1070"/>
    <m/>
    <m/>
    <m/>
    <n v="521"/>
    <n v="549"/>
    <n v="1070"/>
    <n v="2531"/>
    <n v="2466"/>
    <n v="4997"/>
  </r>
  <r>
    <x v="1"/>
    <x v="8"/>
    <n v="8"/>
    <n v="13"/>
    <n v="1197"/>
    <n v="1094"/>
    <n v="2291"/>
    <m/>
    <m/>
    <m/>
    <m/>
    <m/>
    <m/>
    <n v="1197"/>
    <n v="1094"/>
    <n v="2291"/>
    <n v="504"/>
    <n v="539"/>
    <n v="1043"/>
    <m/>
    <m/>
    <m/>
    <n v="504"/>
    <n v="539"/>
    <n v="1043"/>
    <n v="2497"/>
    <n v="2348"/>
    <n v="4845"/>
  </r>
  <r>
    <x v="1"/>
    <x v="9"/>
    <n v="9"/>
    <n v="14"/>
    <n v="1088"/>
    <n v="1097"/>
    <n v="2185"/>
    <m/>
    <m/>
    <m/>
    <m/>
    <m/>
    <m/>
    <n v="1088"/>
    <n v="1097"/>
    <n v="2185"/>
    <n v="406"/>
    <n v="469"/>
    <n v="875"/>
    <m/>
    <m/>
    <m/>
    <n v="406"/>
    <n v="469"/>
    <n v="875"/>
    <n v="2606"/>
    <n v="2420"/>
    <n v="5026"/>
  </r>
  <r>
    <x v="1"/>
    <x v="10"/>
    <n v="10"/>
    <n v="15"/>
    <n v="863"/>
    <n v="949"/>
    <n v="1812"/>
    <m/>
    <m/>
    <m/>
    <m/>
    <m/>
    <m/>
    <n v="863"/>
    <n v="949"/>
    <n v="1812"/>
    <n v="317"/>
    <n v="432"/>
    <n v="749"/>
    <m/>
    <m/>
    <m/>
    <n v="317"/>
    <n v="432"/>
    <n v="749"/>
    <n v="2589"/>
    <n v="2415"/>
    <n v="5004"/>
  </r>
  <r>
    <x v="1"/>
    <x v="11"/>
    <n v="11"/>
    <n v="16"/>
    <n v="774"/>
    <n v="749"/>
    <n v="1523"/>
    <m/>
    <m/>
    <m/>
    <m/>
    <m/>
    <m/>
    <n v="774"/>
    <n v="749"/>
    <n v="1523"/>
    <n v="230"/>
    <n v="338"/>
    <n v="568"/>
    <m/>
    <m/>
    <m/>
    <n v="230"/>
    <n v="338"/>
    <n v="568"/>
    <n v="2544"/>
    <n v="2390"/>
    <n v="4934"/>
  </r>
  <r>
    <x v="1"/>
    <x v="12"/>
    <n v="12"/>
    <n v="17"/>
    <n v="747"/>
    <n v="720"/>
    <n v="1467"/>
    <m/>
    <m/>
    <m/>
    <m/>
    <m/>
    <m/>
    <n v="747"/>
    <n v="720"/>
    <n v="1467"/>
    <n v="251"/>
    <n v="322"/>
    <n v="573"/>
    <m/>
    <m/>
    <m/>
    <n v="251"/>
    <n v="322"/>
    <n v="573"/>
    <n v="2534"/>
    <n v="2401"/>
    <n v="4935"/>
  </r>
  <r>
    <x v="2"/>
    <x v="0"/>
    <n v="0"/>
    <n v="5"/>
    <n v="1276"/>
    <n v="1052"/>
    <n v="2328"/>
    <m/>
    <m/>
    <m/>
    <m/>
    <m/>
    <m/>
    <n v="1276"/>
    <n v="1052"/>
    <n v="2328"/>
    <n v="958"/>
    <n v="808"/>
    <n v="1766"/>
    <m/>
    <m/>
    <m/>
    <n v="958"/>
    <n v="808"/>
    <n v="1766"/>
    <n v="2426"/>
    <n v="2329"/>
    <n v="4755"/>
  </r>
  <r>
    <x v="2"/>
    <x v="1"/>
    <n v="1"/>
    <n v="6"/>
    <n v="1177"/>
    <n v="1153"/>
    <n v="2330"/>
    <m/>
    <m/>
    <m/>
    <m/>
    <m/>
    <m/>
    <n v="1177"/>
    <n v="1153"/>
    <n v="2330"/>
    <n v="840"/>
    <n v="847"/>
    <n v="1687"/>
    <m/>
    <m/>
    <m/>
    <n v="840"/>
    <n v="847"/>
    <n v="1687"/>
    <n v="2398"/>
    <n v="2349"/>
    <n v="4747"/>
  </r>
  <r>
    <x v="2"/>
    <x v="2"/>
    <n v="2"/>
    <n v="7"/>
    <n v="1221"/>
    <n v="1035"/>
    <n v="2256"/>
    <m/>
    <m/>
    <m/>
    <m/>
    <m/>
    <m/>
    <n v="1221"/>
    <n v="1035"/>
    <n v="2256"/>
    <n v="843"/>
    <n v="724"/>
    <n v="1567"/>
    <m/>
    <m/>
    <m/>
    <n v="843"/>
    <n v="724"/>
    <n v="1567"/>
    <n v="2387"/>
    <n v="2309"/>
    <n v="4696"/>
  </r>
  <r>
    <x v="2"/>
    <x v="3"/>
    <n v="3"/>
    <n v="8"/>
    <n v="1242"/>
    <n v="1138"/>
    <n v="2380"/>
    <m/>
    <m/>
    <m/>
    <m/>
    <m/>
    <m/>
    <n v="1242"/>
    <n v="1138"/>
    <n v="2380"/>
    <n v="775"/>
    <n v="740"/>
    <n v="1515"/>
    <m/>
    <m/>
    <m/>
    <n v="775"/>
    <n v="740"/>
    <n v="1515"/>
    <n v="2344"/>
    <n v="2214"/>
    <n v="4558"/>
  </r>
  <r>
    <x v="2"/>
    <x v="4"/>
    <n v="4"/>
    <n v="9"/>
    <n v="1209"/>
    <n v="1151"/>
    <n v="2360"/>
    <m/>
    <m/>
    <m/>
    <m/>
    <m/>
    <m/>
    <n v="1209"/>
    <n v="1151"/>
    <n v="2360"/>
    <n v="711"/>
    <n v="714"/>
    <n v="1425"/>
    <m/>
    <m/>
    <m/>
    <n v="711"/>
    <n v="714"/>
    <n v="1425"/>
    <n v="2505"/>
    <n v="2334"/>
    <n v="4839"/>
  </r>
  <r>
    <x v="2"/>
    <x v="5"/>
    <n v="5"/>
    <n v="10"/>
    <n v="1188"/>
    <n v="1135"/>
    <n v="2323"/>
    <m/>
    <m/>
    <m/>
    <m/>
    <m/>
    <m/>
    <n v="1188"/>
    <n v="1135"/>
    <n v="2323"/>
    <n v="629"/>
    <n v="632"/>
    <n v="1261"/>
    <m/>
    <m/>
    <m/>
    <n v="629"/>
    <n v="632"/>
    <n v="1261"/>
    <n v="2506"/>
    <n v="2320"/>
    <n v="4826"/>
  </r>
  <r>
    <x v="2"/>
    <x v="6"/>
    <n v="6"/>
    <n v="11"/>
    <n v="1179"/>
    <n v="1069"/>
    <n v="2248"/>
    <m/>
    <m/>
    <m/>
    <m/>
    <m/>
    <m/>
    <n v="1179"/>
    <n v="1069"/>
    <n v="2248"/>
    <n v="547"/>
    <n v="596"/>
    <n v="1143"/>
    <m/>
    <m/>
    <m/>
    <n v="547"/>
    <n v="596"/>
    <n v="1143"/>
    <n v="2495"/>
    <n v="2408"/>
    <n v="4903"/>
  </r>
  <r>
    <x v="2"/>
    <x v="7"/>
    <n v="7"/>
    <n v="12"/>
    <n v="1122"/>
    <n v="1042"/>
    <n v="2164"/>
    <m/>
    <m/>
    <m/>
    <m/>
    <m/>
    <m/>
    <n v="1122"/>
    <n v="1042"/>
    <n v="2164"/>
    <n v="523"/>
    <n v="549"/>
    <n v="1072"/>
    <m/>
    <m/>
    <m/>
    <n v="523"/>
    <n v="549"/>
    <n v="1072"/>
    <n v="2510"/>
    <n v="2448"/>
    <n v="4958"/>
  </r>
  <r>
    <x v="2"/>
    <x v="8"/>
    <n v="8"/>
    <n v="13"/>
    <n v="1021"/>
    <n v="1021"/>
    <n v="2042"/>
    <m/>
    <m/>
    <m/>
    <m/>
    <m/>
    <m/>
    <n v="1021"/>
    <n v="1021"/>
    <n v="2042"/>
    <n v="464"/>
    <n v="541"/>
    <n v="1005"/>
    <m/>
    <m/>
    <m/>
    <n v="464"/>
    <n v="541"/>
    <n v="1005"/>
    <n v="2473"/>
    <n v="2324"/>
    <n v="4797"/>
  </r>
  <r>
    <x v="2"/>
    <x v="9"/>
    <n v="9"/>
    <n v="14"/>
    <n v="1248"/>
    <n v="1032"/>
    <n v="2280"/>
    <m/>
    <m/>
    <m/>
    <m/>
    <m/>
    <m/>
    <n v="1248"/>
    <n v="1032"/>
    <n v="2280"/>
    <n v="482"/>
    <n v="493"/>
    <n v="975"/>
    <m/>
    <m/>
    <m/>
    <n v="482"/>
    <n v="493"/>
    <n v="975"/>
    <n v="2585"/>
    <n v="2392"/>
    <n v="4977"/>
  </r>
  <r>
    <x v="2"/>
    <x v="10"/>
    <n v="10"/>
    <n v="15"/>
    <n v="868"/>
    <n v="847"/>
    <n v="1715"/>
    <m/>
    <m/>
    <m/>
    <m/>
    <m/>
    <m/>
    <n v="868"/>
    <n v="847"/>
    <n v="1715"/>
    <n v="315"/>
    <n v="357"/>
    <n v="672"/>
    <m/>
    <m/>
    <m/>
    <n v="315"/>
    <n v="357"/>
    <n v="672"/>
    <n v="2568"/>
    <n v="2394"/>
    <n v="4962"/>
  </r>
  <r>
    <x v="2"/>
    <x v="11"/>
    <n v="11"/>
    <n v="16"/>
    <n v="748"/>
    <n v="868"/>
    <n v="1616"/>
    <m/>
    <m/>
    <m/>
    <m/>
    <m/>
    <m/>
    <n v="748"/>
    <n v="868"/>
    <n v="1616"/>
    <n v="277"/>
    <n v="388"/>
    <n v="665"/>
    <m/>
    <m/>
    <m/>
    <n v="277"/>
    <n v="388"/>
    <n v="665"/>
    <n v="2532"/>
    <n v="2378"/>
    <n v="4910"/>
  </r>
  <r>
    <x v="2"/>
    <x v="12"/>
    <n v="12"/>
    <n v="17"/>
    <n v="678"/>
    <n v="687"/>
    <n v="1365"/>
    <m/>
    <m/>
    <m/>
    <m/>
    <m/>
    <m/>
    <n v="678"/>
    <n v="687"/>
    <n v="1365"/>
    <n v="217"/>
    <n v="306"/>
    <n v="523"/>
    <m/>
    <m/>
    <m/>
    <n v="217"/>
    <n v="306"/>
    <n v="523"/>
    <n v="2533"/>
    <n v="2405"/>
    <n v="4938"/>
  </r>
  <r>
    <x v="3"/>
    <x v="0"/>
    <n v="0"/>
    <n v="5"/>
    <n v="1085"/>
    <n v="1029"/>
    <n v="2114"/>
    <n v="97"/>
    <n v="100"/>
    <n v="197"/>
    <m/>
    <m/>
    <m/>
    <n v="988"/>
    <n v="929"/>
    <n v="1917"/>
    <n v="824"/>
    <n v="775"/>
    <n v="1599"/>
    <n v="60"/>
    <n v="61"/>
    <n v="121"/>
    <n v="764"/>
    <n v="714"/>
    <n v="1478"/>
    <n v="2461"/>
    <n v="2308"/>
    <n v="4769"/>
  </r>
  <r>
    <x v="3"/>
    <x v="1"/>
    <n v="1"/>
    <n v="6"/>
    <n v="1384"/>
    <n v="1187"/>
    <n v="2571"/>
    <n v="49"/>
    <n v="28"/>
    <n v="77"/>
    <m/>
    <m/>
    <m/>
    <n v="1335"/>
    <n v="1159"/>
    <n v="2494"/>
    <n v="998"/>
    <n v="878"/>
    <n v="1876"/>
    <n v="7"/>
    <n v="7"/>
    <n v="14"/>
    <n v="991"/>
    <n v="871"/>
    <n v="1862"/>
    <n v="2404"/>
    <n v="2359"/>
    <n v="4763"/>
  </r>
  <r>
    <x v="3"/>
    <x v="2"/>
    <n v="2"/>
    <n v="7"/>
    <n v="1225"/>
    <n v="1168"/>
    <n v="2393"/>
    <n v="38"/>
    <n v="14"/>
    <n v="52"/>
    <m/>
    <m/>
    <m/>
    <n v="1187"/>
    <n v="1154"/>
    <n v="2341"/>
    <n v="782"/>
    <n v="806"/>
    <n v="1588"/>
    <n v="6"/>
    <n v="3"/>
    <n v="9"/>
    <n v="776"/>
    <n v="803"/>
    <n v="1579"/>
    <n v="2393"/>
    <n v="2321"/>
    <n v="4714"/>
  </r>
  <r>
    <x v="3"/>
    <x v="3"/>
    <n v="3"/>
    <n v="8"/>
    <n v="1227"/>
    <n v="1073"/>
    <n v="2300"/>
    <n v="56"/>
    <n v="17"/>
    <n v="73"/>
    <m/>
    <m/>
    <m/>
    <n v="1171"/>
    <n v="1056"/>
    <n v="2227"/>
    <n v="769"/>
    <n v="721"/>
    <n v="1490"/>
    <n v="7"/>
    <n v="4"/>
    <n v="11"/>
    <n v="762"/>
    <n v="717"/>
    <n v="1479"/>
    <n v="2344"/>
    <n v="2220"/>
    <n v="4564"/>
  </r>
  <r>
    <x v="3"/>
    <x v="4"/>
    <n v="4"/>
    <n v="9"/>
    <n v="1224"/>
    <n v="1116"/>
    <n v="2340"/>
    <n v="29"/>
    <n v="17"/>
    <n v="46"/>
    <m/>
    <m/>
    <m/>
    <n v="1195"/>
    <n v="1099"/>
    <n v="2294"/>
    <n v="719"/>
    <n v="704"/>
    <n v="1423"/>
    <n v="6"/>
    <n v="1"/>
    <n v="7"/>
    <n v="713"/>
    <n v="703"/>
    <n v="1416"/>
    <n v="2498"/>
    <n v="2334"/>
    <n v="4832"/>
  </r>
  <r>
    <x v="3"/>
    <x v="5"/>
    <n v="5"/>
    <n v="10"/>
    <n v="1175"/>
    <n v="1132"/>
    <n v="2307"/>
    <n v="43"/>
    <n v="26"/>
    <n v="69"/>
    <m/>
    <m/>
    <m/>
    <n v="1132"/>
    <n v="1106"/>
    <n v="2238"/>
    <n v="650"/>
    <n v="704"/>
    <n v="1354"/>
    <n v="4"/>
    <n v="6"/>
    <n v="10"/>
    <n v="646"/>
    <n v="698"/>
    <n v="1344"/>
    <n v="2498"/>
    <n v="2318"/>
    <n v="4816"/>
  </r>
  <r>
    <x v="3"/>
    <x v="6"/>
    <n v="6"/>
    <n v="11"/>
    <n v="1140"/>
    <n v="1122"/>
    <n v="2262"/>
    <n v="29"/>
    <n v="11"/>
    <n v="40"/>
    <m/>
    <m/>
    <m/>
    <n v="1111"/>
    <n v="1111"/>
    <n v="2222"/>
    <n v="602"/>
    <n v="626"/>
    <n v="1228"/>
    <n v="5"/>
    <n v="4"/>
    <n v="9"/>
    <n v="597"/>
    <n v="622"/>
    <n v="1219"/>
    <n v="2486"/>
    <n v="2405"/>
    <n v="4891"/>
  </r>
  <r>
    <x v="3"/>
    <x v="7"/>
    <n v="7"/>
    <n v="12"/>
    <n v="1150"/>
    <n v="1073"/>
    <n v="2223"/>
    <n v="25"/>
    <n v="18"/>
    <n v="43"/>
    <m/>
    <m/>
    <m/>
    <n v="1125"/>
    <n v="1055"/>
    <n v="2180"/>
    <n v="530"/>
    <n v="606"/>
    <n v="1136"/>
    <n v="3"/>
    <n v="3"/>
    <n v="6"/>
    <n v="527"/>
    <n v="603"/>
    <n v="1130"/>
    <n v="2497"/>
    <n v="2436"/>
    <n v="4933"/>
  </r>
  <r>
    <x v="3"/>
    <x v="8"/>
    <n v="8"/>
    <n v="13"/>
    <n v="1026"/>
    <n v="985"/>
    <n v="2011"/>
    <n v="8"/>
    <n v="2"/>
    <n v="10"/>
    <m/>
    <m/>
    <m/>
    <n v="1018"/>
    <n v="983"/>
    <n v="2001"/>
    <n v="478"/>
    <n v="553"/>
    <n v="1031"/>
    <m/>
    <m/>
    <m/>
    <n v="478"/>
    <n v="553"/>
    <n v="1031"/>
    <n v="2454"/>
    <n v="2306"/>
    <n v="4760"/>
  </r>
  <r>
    <x v="3"/>
    <x v="9"/>
    <n v="9"/>
    <n v="14"/>
    <n v="1037"/>
    <n v="1049"/>
    <n v="2086"/>
    <n v="39"/>
    <n v="31"/>
    <n v="70"/>
    <m/>
    <m/>
    <m/>
    <n v="998"/>
    <n v="1018"/>
    <n v="2016"/>
    <n v="447"/>
    <n v="538"/>
    <n v="985"/>
    <n v="1"/>
    <n v="5"/>
    <n v="6"/>
    <n v="446"/>
    <n v="533"/>
    <n v="979"/>
    <n v="2560"/>
    <n v="2368"/>
    <n v="4928"/>
  </r>
  <r>
    <x v="3"/>
    <x v="10"/>
    <n v="10"/>
    <n v="15"/>
    <n v="1104"/>
    <n v="975"/>
    <n v="2079"/>
    <n v="14"/>
    <n v="19"/>
    <n v="33"/>
    <m/>
    <m/>
    <m/>
    <n v="1090"/>
    <n v="956"/>
    <n v="2046"/>
    <n v="418"/>
    <n v="469"/>
    <n v="887"/>
    <n v="2"/>
    <n v="6"/>
    <n v="8"/>
    <n v="416"/>
    <n v="463"/>
    <n v="879"/>
    <n v="2546"/>
    <n v="2367"/>
    <n v="4913"/>
  </r>
  <r>
    <x v="3"/>
    <x v="11"/>
    <n v="11"/>
    <n v="16"/>
    <n v="740"/>
    <n v="724"/>
    <n v="1464"/>
    <n v="14"/>
    <n v="12"/>
    <n v="26"/>
    <m/>
    <m/>
    <m/>
    <n v="726"/>
    <n v="712"/>
    <n v="1438"/>
    <n v="262"/>
    <n v="309"/>
    <n v="571"/>
    <n v="2"/>
    <n v="2"/>
    <n v="4"/>
    <n v="260"/>
    <n v="307"/>
    <n v="567"/>
    <n v="2514"/>
    <n v="2358"/>
    <n v="4872"/>
  </r>
  <r>
    <x v="3"/>
    <x v="12"/>
    <n v="12"/>
    <n v="17"/>
    <n v="706"/>
    <n v="810"/>
    <n v="1516"/>
    <n v="4"/>
    <n v="2"/>
    <n v="6"/>
    <m/>
    <m/>
    <m/>
    <n v="702"/>
    <n v="808"/>
    <n v="1510"/>
    <n v="250"/>
    <n v="354"/>
    <n v="604"/>
    <m/>
    <m/>
    <m/>
    <n v="250"/>
    <n v="354"/>
    <n v="604"/>
    <n v="2521"/>
    <n v="2395"/>
    <n v="4916"/>
  </r>
  <r>
    <x v="4"/>
    <x v="0"/>
    <n v="0"/>
    <n v="5"/>
    <n v="1152"/>
    <n v="988"/>
    <n v="2140"/>
    <n v="91"/>
    <n v="107"/>
    <n v="198"/>
    <m/>
    <m/>
    <m/>
    <n v="1061"/>
    <n v="881"/>
    <n v="1942"/>
    <n v="877"/>
    <n v="711"/>
    <n v="1588"/>
    <n v="50"/>
    <n v="55"/>
    <n v="105"/>
    <n v="827"/>
    <n v="656"/>
    <n v="1483"/>
    <n v="2427"/>
    <n v="2276"/>
    <n v="4703"/>
  </r>
  <r>
    <x v="4"/>
    <x v="1"/>
    <n v="1"/>
    <n v="6"/>
    <n v="1277"/>
    <n v="1179"/>
    <n v="2456"/>
    <n v="74"/>
    <n v="37"/>
    <n v="111"/>
    <m/>
    <m/>
    <m/>
    <n v="1203"/>
    <n v="1142"/>
    <n v="2345"/>
    <n v="880"/>
    <n v="878"/>
    <n v="1758"/>
    <n v="19"/>
    <n v="10"/>
    <n v="29"/>
    <n v="861"/>
    <n v="868"/>
    <n v="1729"/>
    <n v="2439"/>
    <n v="2339"/>
    <n v="4778"/>
  </r>
  <r>
    <x v="4"/>
    <x v="2"/>
    <n v="2"/>
    <n v="7"/>
    <n v="1312"/>
    <n v="1138"/>
    <n v="2450"/>
    <n v="44"/>
    <n v="27"/>
    <n v="71"/>
    <m/>
    <m/>
    <m/>
    <n v="1268"/>
    <n v="1111"/>
    <n v="2379"/>
    <n v="892"/>
    <n v="811"/>
    <n v="1703"/>
    <n v="12"/>
    <n v="9"/>
    <n v="21"/>
    <n v="880"/>
    <n v="802"/>
    <n v="1682"/>
    <n v="2400"/>
    <n v="2333"/>
    <n v="4733"/>
  </r>
  <r>
    <x v="4"/>
    <x v="3"/>
    <n v="3"/>
    <n v="8"/>
    <n v="1167"/>
    <n v="1137"/>
    <n v="2304"/>
    <n v="36"/>
    <n v="18"/>
    <n v="54"/>
    <m/>
    <m/>
    <m/>
    <n v="1131"/>
    <n v="1119"/>
    <n v="2250"/>
    <n v="715"/>
    <n v="767"/>
    <n v="1482"/>
    <n v="9"/>
    <n v="5"/>
    <n v="14"/>
    <n v="706"/>
    <n v="762"/>
    <n v="1468"/>
    <n v="2350"/>
    <n v="2233"/>
    <n v="4583"/>
  </r>
  <r>
    <x v="4"/>
    <x v="4"/>
    <n v="4"/>
    <n v="9"/>
    <n v="1189"/>
    <n v="1067"/>
    <n v="2256"/>
    <n v="38"/>
    <n v="24"/>
    <n v="62"/>
    <m/>
    <m/>
    <m/>
    <n v="1151"/>
    <n v="1043"/>
    <n v="2194"/>
    <n v="720"/>
    <n v="680"/>
    <n v="1400"/>
    <n v="7"/>
    <n v="4"/>
    <n v="11"/>
    <n v="713"/>
    <n v="676"/>
    <n v="1389"/>
    <n v="2497"/>
    <n v="2343"/>
    <n v="4840"/>
  </r>
  <r>
    <x v="4"/>
    <x v="5"/>
    <n v="5"/>
    <n v="10"/>
    <n v="1187"/>
    <n v="1104"/>
    <n v="2291"/>
    <n v="42"/>
    <n v="31"/>
    <n v="73"/>
    <m/>
    <m/>
    <m/>
    <n v="1145"/>
    <n v="1073"/>
    <n v="2218"/>
    <n v="636"/>
    <n v="681"/>
    <n v="1317"/>
    <n v="7"/>
    <n v="7"/>
    <n v="14"/>
    <n v="629"/>
    <n v="674"/>
    <n v="1303"/>
    <n v="2493"/>
    <n v="2321"/>
    <n v="4814"/>
  </r>
  <r>
    <x v="4"/>
    <x v="6"/>
    <n v="6"/>
    <n v="11"/>
    <n v="1039"/>
    <n v="1058"/>
    <n v="2097"/>
    <n v="30"/>
    <n v="21"/>
    <n v="51"/>
    <m/>
    <m/>
    <m/>
    <n v="1009"/>
    <n v="1037"/>
    <n v="2046"/>
    <n v="577"/>
    <n v="649"/>
    <n v="1226"/>
    <n v="3"/>
    <n v="2"/>
    <n v="5"/>
    <n v="574"/>
    <n v="647"/>
    <n v="1221"/>
    <n v="2478"/>
    <n v="2406"/>
    <n v="4884"/>
  </r>
  <r>
    <x v="4"/>
    <x v="7"/>
    <n v="7"/>
    <n v="12"/>
    <n v="1105"/>
    <n v="1118"/>
    <n v="2223"/>
    <n v="61"/>
    <n v="28"/>
    <n v="89"/>
    <m/>
    <m/>
    <m/>
    <n v="1044"/>
    <n v="1090"/>
    <n v="2134"/>
    <n v="559"/>
    <n v="605"/>
    <n v="1164"/>
    <n v="6"/>
    <n v="6"/>
    <n v="12"/>
    <n v="553"/>
    <n v="599"/>
    <n v="1152"/>
    <n v="2488"/>
    <n v="2434"/>
    <n v="4922"/>
  </r>
  <r>
    <x v="4"/>
    <x v="8"/>
    <n v="8"/>
    <n v="13"/>
    <n v="1000"/>
    <n v="1006"/>
    <n v="2006"/>
    <n v="26"/>
    <n v="15"/>
    <n v="41"/>
    <m/>
    <m/>
    <m/>
    <n v="974"/>
    <n v="991"/>
    <n v="1965"/>
    <n v="506"/>
    <n v="584"/>
    <n v="1090"/>
    <n v="4"/>
    <n v="2"/>
    <n v="6"/>
    <n v="502"/>
    <n v="582"/>
    <n v="1084"/>
    <n v="2438"/>
    <n v="2296"/>
    <n v="4734"/>
  </r>
  <r>
    <x v="4"/>
    <x v="9"/>
    <n v="9"/>
    <n v="14"/>
    <n v="965"/>
    <n v="933"/>
    <n v="1898"/>
    <n v="60"/>
    <n v="28"/>
    <n v="88"/>
    <m/>
    <m/>
    <m/>
    <n v="905"/>
    <n v="905"/>
    <n v="1810"/>
    <n v="436"/>
    <n v="491"/>
    <n v="927"/>
    <n v="3"/>
    <n v="2"/>
    <n v="5"/>
    <n v="433"/>
    <n v="489"/>
    <n v="922"/>
    <n v="2540"/>
    <n v="2349"/>
    <n v="4889"/>
  </r>
  <r>
    <x v="4"/>
    <x v="10"/>
    <n v="10"/>
    <n v="15"/>
    <n v="794"/>
    <n v="828"/>
    <n v="1622"/>
    <n v="26"/>
    <n v="14"/>
    <n v="40"/>
    <m/>
    <m/>
    <m/>
    <n v="768"/>
    <n v="814"/>
    <n v="1582"/>
    <n v="337"/>
    <n v="414"/>
    <n v="751"/>
    <m/>
    <n v="2"/>
    <n v="2"/>
    <n v="337"/>
    <n v="412"/>
    <n v="749"/>
    <n v="2524"/>
    <n v="2343"/>
    <n v="4867"/>
  </r>
  <r>
    <x v="4"/>
    <x v="11"/>
    <n v="11"/>
    <n v="16"/>
    <n v="750"/>
    <n v="740"/>
    <n v="1490"/>
    <n v="21"/>
    <n v="9"/>
    <n v="30"/>
    <m/>
    <m/>
    <m/>
    <n v="729"/>
    <n v="731"/>
    <n v="1460"/>
    <n v="310"/>
    <n v="384"/>
    <n v="694"/>
    <n v="1"/>
    <n v="3"/>
    <n v="4"/>
    <n v="309"/>
    <n v="381"/>
    <n v="690"/>
    <n v="2491"/>
    <n v="2332"/>
    <n v="4823"/>
  </r>
  <r>
    <x v="4"/>
    <x v="12"/>
    <n v="12"/>
    <n v="17"/>
    <n v="657"/>
    <n v="616"/>
    <n v="1273"/>
    <n v="6"/>
    <n v="3"/>
    <n v="9"/>
    <m/>
    <m/>
    <m/>
    <n v="651"/>
    <n v="613"/>
    <n v="1264"/>
    <n v="236"/>
    <n v="268"/>
    <n v="504"/>
    <n v="1"/>
    <m/>
    <n v="1"/>
    <n v="235"/>
    <n v="268"/>
    <n v="503"/>
    <n v="2502"/>
    <n v="2376"/>
    <n v="4878"/>
  </r>
  <r>
    <x v="5"/>
    <x v="0"/>
    <n v="0"/>
    <n v="5"/>
    <n v="1081"/>
    <n v="1029"/>
    <n v="2110"/>
    <n v="106"/>
    <n v="110"/>
    <n v="216"/>
    <m/>
    <m/>
    <m/>
    <n v="975"/>
    <n v="919"/>
    <n v="1894"/>
    <n v="659"/>
    <n v="615"/>
    <n v="1274"/>
    <n v="65"/>
    <n v="68"/>
    <n v="133"/>
    <n v="594"/>
    <n v="547"/>
    <n v="1141"/>
    <n v="2400"/>
    <n v="2250"/>
    <n v="4650"/>
  </r>
  <r>
    <x v="5"/>
    <x v="1"/>
    <n v="1"/>
    <n v="6"/>
    <n v="1319"/>
    <n v="1152"/>
    <n v="2471"/>
    <n v="76"/>
    <n v="31"/>
    <n v="107"/>
    <m/>
    <m/>
    <m/>
    <n v="1243"/>
    <n v="1121"/>
    <n v="2364"/>
    <n v="822"/>
    <n v="760"/>
    <n v="1582"/>
    <n v="15"/>
    <n v="7"/>
    <n v="22"/>
    <n v="807"/>
    <n v="753"/>
    <n v="1560"/>
    <n v="2409"/>
    <n v="2311"/>
    <n v="4720"/>
  </r>
  <r>
    <x v="5"/>
    <x v="2"/>
    <n v="2"/>
    <n v="7"/>
    <n v="1285"/>
    <n v="1172"/>
    <n v="2457"/>
    <n v="60"/>
    <n v="55"/>
    <n v="115"/>
    <m/>
    <m/>
    <m/>
    <n v="1225"/>
    <n v="1117"/>
    <n v="2342"/>
    <n v="721"/>
    <n v="724"/>
    <n v="1445"/>
    <n v="13"/>
    <n v="16"/>
    <n v="29"/>
    <n v="708"/>
    <n v="708"/>
    <n v="1416"/>
    <n v="2427"/>
    <n v="2310"/>
    <n v="4737"/>
  </r>
  <r>
    <x v="5"/>
    <x v="3"/>
    <n v="3"/>
    <n v="8"/>
    <n v="1262"/>
    <n v="1132"/>
    <n v="2394"/>
    <n v="47"/>
    <n v="35"/>
    <n v="82"/>
    <m/>
    <m/>
    <m/>
    <n v="1215"/>
    <n v="1097"/>
    <n v="2312"/>
    <n v="740"/>
    <n v="686"/>
    <n v="1426"/>
    <n v="5"/>
    <n v="9"/>
    <n v="14"/>
    <n v="735"/>
    <n v="677"/>
    <n v="1412"/>
    <n v="2357"/>
    <n v="2244"/>
    <n v="4601"/>
  </r>
  <r>
    <x v="5"/>
    <x v="4"/>
    <n v="4"/>
    <n v="9"/>
    <n v="1145"/>
    <n v="1121"/>
    <n v="2266"/>
    <n v="29"/>
    <n v="13"/>
    <n v="42"/>
    <m/>
    <m/>
    <m/>
    <n v="1116"/>
    <n v="1108"/>
    <n v="2224"/>
    <n v="626"/>
    <n v="648"/>
    <n v="1274"/>
    <n v="7"/>
    <n v="2"/>
    <n v="9"/>
    <n v="619"/>
    <n v="646"/>
    <n v="1265"/>
    <n v="2504"/>
    <n v="2354"/>
    <n v="4858"/>
  </r>
  <r>
    <x v="5"/>
    <x v="5"/>
    <n v="5"/>
    <n v="10"/>
    <n v="1190"/>
    <n v="1097"/>
    <n v="2287"/>
    <n v="35"/>
    <n v="15"/>
    <n v="50"/>
    <m/>
    <m/>
    <m/>
    <n v="1155"/>
    <n v="1082"/>
    <n v="2237"/>
    <n v="599"/>
    <n v="611"/>
    <n v="1210"/>
    <n v="5"/>
    <n v="3"/>
    <n v="8"/>
    <n v="594"/>
    <n v="608"/>
    <n v="1202"/>
    <n v="2495"/>
    <n v="2329"/>
    <n v="4824"/>
  </r>
  <r>
    <x v="5"/>
    <x v="6"/>
    <n v="6"/>
    <n v="11"/>
    <n v="1100"/>
    <n v="1111"/>
    <n v="2211"/>
    <n v="36"/>
    <n v="28"/>
    <n v="64"/>
    <m/>
    <m/>
    <m/>
    <n v="1064"/>
    <n v="1083"/>
    <n v="2147"/>
    <n v="559"/>
    <n v="640"/>
    <n v="1199"/>
    <n v="1"/>
    <n v="3"/>
    <n v="4"/>
    <n v="558"/>
    <n v="637"/>
    <n v="1195"/>
    <n v="2473"/>
    <n v="2409"/>
    <n v="4882"/>
  </r>
  <r>
    <x v="5"/>
    <x v="7"/>
    <n v="7"/>
    <n v="12"/>
    <n v="1091"/>
    <n v="1059"/>
    <n v="2150"/>
    <n v="71"/>
    <n v="44"/>
    <n v="115"/>
    <m/>
    <m/>
    <m/>
    <n v="1020"/>
    <n v="1015"/>
    <n v="2035"/>
    <n v="529"/>
    <n v="567"/>
    <n v="1096"/>
    <n v="12"/>
    <n v="5"/>
    <n v="17"/>
    <n v="517"/>
    <n v="562"/>
    <n v="1079"/>
    <n v="2482"/>
    <n v="2435"/>
    <n v="4917"/>
  </r>
  <r>
    <x v="5"/>
    <x v="8"/>
    <n v="8"/>
    <n v="13"/>
    <n v="1010"/>
    <n v="1060"/>
    <n v="2070"/>
    <n v="28"/>
    <n v="19"/>
    <n v="47"/>
    <m/>
    <m/>
    <m/>
    <n v="982"/>
    <n v="1041"/>
    <n v="2023"/>
    <n v="524"/>
    <n v="573"/>
    <n v="1097"/>
    <n v="3"/>
    <n v="6"/>
    <n v="9"/>
    <n v="521"/>
    <n v="567"/>
    <n v="1088"/>
    <n v="2431"/>
    <n v="2292"/>
    <n v="4723"/>
  </r>
  <r>
    <x v="5"/>
    <x v="9"/>
    <n v="9"/>
    <n v="14"/>
    <n v="929"/>
    <n v="933"/>
    <n v="1862"/>
    <n v="45"/>
    <n v="24"/>
    <n v="69"/>
    <m/>
    <m/>
    <m/>
    <n v="884"/>
    <n v="909"/>
    <n v="1793"/>
    <n v="437"/>
    <n v="490"/>
    <n v="927"/>
    <n v="1"/>
    <n v="5"/>
    <n v="6"/>
    <n v="436"/>
    <n v="485"/>
    <n v="921"/>
    <n v="2529"/>
    <n v="2341"/>
    <n v="4870"/>
  </r>
  <r>
    <x v="5"/>
    <x v="10"/>
    <n v="10"/>
    <n v="15"/>
    <n v="862"/>
    <n v="877"/>
    <n v="1739"/>
    <n v="26"/>
    <n v="11"/>
    <n v="37"/>
    <m/>
    <m/>
    <m/>
    <n v="836"/>
    <n v="866"/>
    <n v="1702"/>
    <n v="395"/>
    <n v="448"/>
    <n v="843"/>
    <n v="2"/>
    <n v="2"/>
    <n v="4"/>
    <n v="393"/>
    <n v="446"/>
    <n v="839"/>
    <n v="2507"/>
    <n v="2328"/>
    <n v="4835"/>
  </r>
  <r>
    <x v="5"/>
    <x v="11"/>
    <n v="11"/>
    <n v="16"/>
    <n v="709"/>
    <n v="758"/>
    <n v="1467"/>
    <n v="16"/>
    <n v="16"/>
    <n v="32"/>
    <m/>
    <m/>
    <m/>
    <n v="693"/>
    <n v="742"/>
    <n v="1435"/>
    <n v="290"/>
    <n v="385"/>
    <n v="675"/>
    <n v="1"/>
    <n v="3"/>
    <n v="4"/>
    <n v="289"/>
    <n v="382"/>
    <n v="671"/>
    <n v="2473"/>
    <n v="2313"/>
    <n v="4786"/>
  </r>
  <r>
    <x v="5"/>
    <x v="12"/>
    <n v="12"/>
    <n v="17"/>
    <n v="662"/>
    <n v="665"/>
    <n v="1327"/>
    <n v="3"/>
    <n v="3"/>
    <n v="6"/>
    <m/>
    <m/>
    <m/>
    <n v="659"/>
    <n v="662"/>
    <n v="1321"/>
    <n v="291"/>
    <n v="356"/>
    <n v="647"/>
    <m/>
    <m/>
    <m/>
    <n v="291"/>
    <n v="356"/>
    <n v="647"/>
    <n v="2486"/>
    <n v="2354"/>
    <n v="4840"/>
  </r>
  <r>
    <x v="6"/>
    <x v="0"/>
    <n v="0"/>
    <n v="5"/>
    <n v="1073"/>
    <n v="988"/>
    <n v="2061"/>
    <n v="112"/>
    <n v="94"/>
    <n v="206"/>
    <m/>
    <m/>
    <m/>
    <n v="961"/>
    <n v="894"/>
    <n v="1855"/>
    <n v="812"/>
    <n v="692"/>
    <n v="1504"/>
    <n v="68"/>
    <n v="62"/>
    <n v="130"/>
    <n v="744"/>
    <n v="630"/>
    <n v="1374"/>
    <n v="1247"/>
    <n v="1175"/>
    <n v="2422"/>
  </r>
  <r>
    <x v="6"/>
    <x v="1"/>
    <n v="1"/>
    <n v="6"/>
    <n v="1229"/>
    <n v="1203"/>
    <n v="2432"/>
    <n v="65"/>
    <n v="50"/>
    <n v="115"/>
    <m/>
    <m/>
    <m/>
    <n v="1164"/>
    <n v="1153"/>
    <n v="2317"/>
    <n v="883"/>
    <n v="887"/>
    <n v="1770"/>
    <n v="12"/>
    <n v="15"/>
    <n v="27"/>
    <n v="871"/>
    <n v="872"/>
    <n v="1743"/>
    <n v="1229"/>
    <n v="1210"/>
    <n v="2439"/>
  </r>
  <r>
    <x v="6"/>
    <x v="2"/>
    <n v="2"/>
    <n v="7"/>
    <n v="1324"/>
    <n v="1099"/>
    <n v="2423"/>
    <n v="69"/>
    <n v="26"/>
    <n v="95"/>
    <m/>
    <m/>
    <m/>
    <n v="1255"/>
    <n v="1073"/>
    <n v="2328"/>
    <n v="841"/>
    <n v="740"/>
    <n v="1581"/>
    <n v="6"/>
    <n v="1"/>
    <n v="7"/>
    <n v="835"/>
    <n v="739"/>
    <n v="1574"/>
    <n v="1227"/>
    <n v="1185"/>
    <n v="2412"/>
  </r>
  <r>
    <x v="6"/>
    <x v="3"/>
    <n v="3"/>
    <n v="8"/>
    <n v="1229"/>
    <n v="1134"/>
    <n v="2363"/>
    <n v="33"/>
    <n v="25"/>
    <n v="58"/>
    <m/>
    <m/>
    <m/>
    <n v="1196"/>
    <n v="1109"/>
    <n v="2305"/>
    <n v="735"/>
    <n v="742"/>
    <n v="1477"/>
    <n v="4"/>
    <n v="2"/>
    <n v="6"/>
    <n v="731"/>
    <n v="740"/>
    <n v="1471"/>
    <n v="1186"/>
    <n v="1099"/>
    <n v="2285"/>
  </r>
  <r>
    <x v="6"/>
    <x v="4"/>
    <n v="4"/>
    <n v="9"/>
    <n v="1203"/>
    <n v="1106"/>
    <n v="2309"/>
    <n v="32"/>
    <n v="21"/>
    <n v="53"/>
    <m/>
    <m/>
    <m/>
    <n v="1171"/>
    <n v="1085"/>
    <n v="2256"/>
    <n v="717"/>
    <n v="732"/>
    <n v="1449"/>
    <n v="1"/>
    <n v="1"/>
    <n v="2"/>
    <n v="716"/>
    <n v="731"/>
    <n v="1447"/>
    <n v="1345"/>
    <n v="1222"/>
    <n v="2567"/>
  </r>
  <r>
    <x v="6"/>
    <x v="5"/>
    <n v="5"/>
    <n v="10"/>
    <n v="1086"/>
    <n v="1068"/>
    <n v="2154"/>
    <n v="40"/>
    <n v="29"/>
    <n v="69"/>
    <m/>
    <m/>
    <m/>
    <n v="1046"/>
    <n v="1039"/>
    <n v="2085"/>
    <n v="623"/>
    <n v="687"/>
    <n v="1310"/>
    <n v="3"/>
    <n v="1"/>
    <n v="4"/>
    <n v="620"/>
    <n v="686"/>
    <n v="1306"/>
    <n v="1342"/>
    <n v="1211"/>
    <n v="2553"/>
  </r>
  <r>
    <x v="6"/>
    <x v="6"/>
    <n v="6"/>
    <n v="11"/>
    <n v="1115"/>
    <n v="1023"/>
    <n v="2138"/>
    <n v="39"/>
    <n v="22"/>
    <n v="61"/>
    <m/>
    <m/>
    <m/>
    <n v="1076"/>
    <n v="1001"/>
    <n v="2077"/>
    <n v="616"/>
    <n v="632"/>
    <n v="1248"/>
    <n v="1"/>
    <n v="2"/>
    <n v="3"/>
    <n v="615"/>
    <n v="630"/>
    <n v="1245"/>
    <n v="1322"/>
    <n v="1300"/>
    <n v="2622"/>
  </r>
  <r>
    <x v="6"/>
    <x v="7"/>
    <n v="7"/>
    <n v="12"/>
    <n v="961"/>
    <n v="1040"/>
    <n v="2001"/>
    <n v="33"/>
    <n v="27"/>
    <n v="60"/>
    <m/>
    <m/>
    <m/>
    <n v="928"/>
    <n v="1013"/>
    <n v="1941"/>
    <n v="530"/>
    <n v="630"/>
    <n v="1160"/>
    <n v="9"/>
    <n v="8"/>
    <n v="17"/>
    <n v="521"/>
    <n v="622"/>
    <n v="1143"/>
    <n v="1326"/>
    <n v="1329"/>
    <n v="2655"/>
  </r>
  <r>
    <x v="6"/>
    <x v="8"/>
    <n v="8"/>
    <n v="13"/>
    <n v="923"/>
    <n v="982"/>
    <n v="1905"/>
    <n v="19"/>
    <n v="30"/>
    <n v="49"/>
    <m/>
    <m/>
    <m/>
    <n v="904"/>
    <n v="952"/>
    <n v="1856"/>
    <n v="513"/>
    <n v="588"/>
    <n v="1101"/>
    <n v="2"/>
    <n v="12"/>
    <n v="14"/>
    <n v="511"/>
    <n v="576"/>
    <n v="1087"/>
    <n v="1269"/>
    <n v="1189"/>
    <n v="2458"/>
  </r>
  <r>
    <x v="6"/>
    <x v="9"/>
    <n v="9"/>
    <n v="14"/>
    <n v="1011"/>
    <n v="1010"/>
    <n v="2021"/>
    <n v="55"/>
    <n v="33"/>
    <n v="88"/>
    <m/>
    <m/>
    <m/>
    <n v="956"/>
    <n v="977"/>
    <n v="1933"/>
    <n v="488"/>
    <n v="552"/>
    <n v="1040"/>
    <n v="1"/>
    <n v="1"/>
    <n v="2"/>
    <n v="487"/>
    <n v="551"/>
    <n v="1038"/>
    <n v="1360"/>
    <n v="1235"/>
    <n v="2595"/>
  </r>
  <r>
    <x v="6"/>
    <x v="10"/>
    <n v="10"/>
    <n v="15"/>
    <n v="704"/>
    <n v="808"/>
    <n v="1512"/>
    <n v="29"/>
    <n v="28"/>
    <n v="57"/>
    <m/>
    <m/>
    <m/>
    <n v="675"/>
    <n v="780"/>
    <n v="1455"/>
    <n v="381"/>
    <n v="482"/>
    <n v="863"/>
    <n v="4"/>
    <n v="2"/>
    <n v="6"/>
    <n v="377"/>
    <n v="480"/>
    <n v="857"/>
    <n v="1330"/>
    <n v="1219"/>
    <n v="2549"/>
  </r>
  <r>
    <x v="6"/>
    <x v="11"/>
    <n v="11"/>
    <n v="16"/>
    <n v="692"/>
    <n v="708"/>
    <n v="1400"/>
    <n v="12"/>
    <n v="2"/>
    <n v="14"/>
    <m/>
    <m/>
    <m/>
    <n v="680"/>
    <n v="706"/>
    <n v="1386"/>
    <n v="330"/>
    <n v="414"/>
    <n v="744"/>
    <m/>
    <m/>
    <m/>
    <n v="330"/>
    <n v="414"/>
    <n v="744"/>
    <n v="1290"/>
    <n v="1199"/>
    <n v="2489"/>
  </r>
  <r>
    <x v="6"/>
    <x v="12"/>
    <n v="12"/>
    <n v="17"/>
    <n v="616"/>
    <n v="680"/>
    <n v="1296"/>
    <n v="1"/>
    <m/>
    <n v="1"/>
    <m/>
    <m/>
    <m/>
    <n v="615"/>
    <n v="680"/>
    <n v="1295"/>
    <n v="296"/>
    <n v="383"/>
    <n v="679"/>
    <m/>
    <m/>
    <m/>
    <n v="296"/>
    <n v="383"/>
    <n v="679"/>
    <n v="1294"/>
    <n v="1232"/>
    <n v="2526"/>
  </r>
  <r>
    <x v="7"/>
    <x v="0"/>
    <n v="0"/>
    <n v="5"/>
    <n v="486"/>
    <n v="449"/>
    <n v="935"/>
    <n v="62"/>
    <n v="70"/>
    <n v="132"/>
    <m/>
    <m/>
    <m/>
    <n v="424"/>
    <n v="379"/>
    <n v="803"/>
    <n v="322"/>
    <n v="288"/>
    <n v="610"/>
    <n v="33"/>
    <n v="30"/>
    <n v="63"/>
    <n v="289"/>
    <n v="258"/>
    <n v="547"/>
    <n v="1249"/>
    <n v="1177"/>
    <n v="2426"/>
  </r>
  <r>
    <x v="7"/>
    <x v="1"/>
    <n v="1"/>
    <n v="6"/>
    <n v="589"/>
    <n v="473"/>
    <n v="1062"/>
    <n v="43"/>
    <n v="19"/>
    <n v="62"/>
    <m/>
    <m/>
    <m/>
    <n v="546"/>
    <n v="454"/>
    <n v="1000"/>
    <n v="390"/>
    <n v="339"/>
    <n v="729"/>
    <m/>
    <n v="1"/>
    <n v="1"/>
    <n v="390"/>
    <n v="338"/>
    <n v="728"/>
    <n v="1231"/>
    <n v="1211"/>
    <n v="2442"/>
  </r>
  <r>
    <x v="7"/>
    <x v="2"/>
    <n v="2"/>
    <n v="7"/>
    <n v="535"/>
    <n v="525"/>
    <n v="1060"/>
    <n v="25"/>
    <n v="19"/>
    <n v="44"/>
    <m/>
    <m/>
    <m/>
    <n v="510"/>
    <n v="506"/>
    <n v="1016"/>
    <n v="352"/>
    <n v="369"/>
    <n v="721"/>
    <n v="1"/>
    <n v="1"/>
    <n v="2"/>
    <n v="351"/>
    <n v="368"/>
    <n v="719"/>
    <n v="1229"/>
    <n v="1188"/>
    <n v="2417"/>
  </r>
  <r>
    <x v="7"/>
    <x v="3"/>
    <n v="3"/>
    <n v="8"/>
    <n v="602"/>
    <n v="502"/>
    <n v="1104"/>
    <n v="19"/>
    <n v="15"/>
    <n v="34"/>
    <m/>
    <m/>
    <m/>
    <n v="583"/>
    <n v="487"/>
    <n v="1070"/>
    <n v="379"/>
    <n v="333"/>
    <n v="712"/>
    <n v="1"/>
    <m/>
    <n v="1"/>
    <n v="378"/>
    <n v="333"/>
    <n v="711"/>
    <n v="1188"/>
    <n v="1101"/>
    <n v="2289"/>
  </r>
  <r>
    <x v="7"/>
    <x v="4"/>
    <n v="4"/>
    <n v="9"/>
    <n v="554"/>
    <n v="508"/>
    <n v="1062"/>
    <n v="18"/>
    <n v="5"/>
    <n v="23"/>
    <m/>
    <m/>
    <m/>
    <n v="536"/>
    <n v="503"/>
    <n v="1039"/>
    <n v="297"/>
    <n v="339"/>
    <n v="636"/>
    <m/>
    <m/>
    <m/>
    <n v="297"/>
    <n v="339"/>
    <n v="636"/>
    <n v="1348"/>
    <n v="1224"/>
    <n v="2572"/>
  </r>
  <r>
    <x v="7"/>
    <x v="5"/>
    <n v="5"/>
    <n v="10"/>
    <n v="542"/>
    <n v="487"/>
    <n v="1029"/>
    <n v="25"/>
    <n v="10"/>
    <n v="35"/>
    <m/>
    <m/>
    <m/>
    <n v="517"/>
    <n v="477"/>
    <n v="994"/>
    <n v="314"/>
    <n v="326"/>
    <n v="640"/>
    <n v="3"/>
    <n v="1"/>
    <n v="4"/>
    <n v="311"/>
    <n v="325"/>
    <n v="636"/>
    <n v="1344"/>
    <n v="1214"/>
    <n v="2558"/>
  </r>
  <r>
    <x v="7"/>
    <x v="6"/>
    <n v="6"/>
    <n v="11"/>
    <n v="492"/>
    <n v="478"/>
    <n v="970"/>
    <n v="13"/>
    <n v="12"/>
    <n v="25"/>
    <m/>
    <m/>
    <m/>
    <n v="479"/>
    <n v="466"/>
    <n v="945"/>
    <n v="278"/>
    <n v="315"/>
    <n v="593"/>
    <m/>
    <m/>
    <m/>
    <n v="278"/>
    <n v="315"/>
    <n v="593"/>
    <n v="1325"/>
    <n v="1303"/>
    <n v="2628"/>
  </r>
  <r>
    <x v="7"/>
    <x v="7"/>
    <n v="7"/>
    <n v="12"/>
    <n v="479"/>
    <n v="479"/>
    <n v="958"/>
    <n v="11"/>
    <n v="5"/>
    <n v="16"/>
    <m/>
    <m/>
    <m/>
    <n v="468"/>
    <n v="474"/>
    <n v="942"/>
    <n v="286"/>
    <n v="311"/>
    <n v="597"/>
    <m/>
    <m/>
    <m/>
    <n v="286"/>
    <n v="311"/>
    <n v="597"/>
    <n v="1328"/>
    <n v="1332"/>
    <n v="2660"/>
  </r>
  <r>
    <x v="7"/>
    <x v="8"/>
    <n v="8"/>
    <n v="13"/>
    <n v="446"/>
    <n v="515"/>
    <n v="961"/>
    <n v="4"/>
    <n v="3"/>
    <n v="7"/>
    <m/>
    <m/>
    <m/>
    <n v="442"/>
    <n v="512"/>
    <n v="954"/>
    <n v="269"/>
    <n v="336"/>
    <n v="605"/>
    <m/>
    <n v="1"/>
    <n v="1"/>
    <n v="269"/>
    <n v="335"/>
    <n v="604"/>
    <n v="1272"/>
    <n v="1190"/>
    <n v="2462"/>
  </r>
  <r>
    <x v="7"/>
    <x v="9"/>
    <n v="9"/>
    <n v="14"/>
    <n v="482"/>
    <n v="471"/>
    <n v="953"/>
    <n v="12"/>
    <n v="9"/>
    <n v="21"/>
    <m/>
    <m/>
    <m/>
    <n v="470"/>
    <n v="462"/>
    <n v="932"/>
    <n v="243"/>
    <n v="287"/>
    <n v="530"/>
    <m/>
    <n v="1"/>
    <n v="1"/>
    <n v="243"/>
    <n v="286"/>
    <n v="529"/>
    <n v="1361"/>
    <n v="1237"/>
    <n v="2598"/>
  </r>
  <r>
    <x v="7"/>
    <x v="10"/>
    <n v="10"/>
    <n v="15"/>
    <n v="432"/>
    <n v="441"/>
    <n v="873"/>
    <n v="21"/>
    <n v="14"/>
    <n v="35"/>
    <m/>
    <m/>
    <m/>
    <n v="411"/>
    <n v="427"/>
    <n v="838"/>
    <n v="222"/>
    <n v="274"/>
    <n v="496"/>
    <n v="2"/>
    <m/>
    <n v="2"/>
    <n v="220"/>
    <n v="274"/>
    <n v="494"/>
    <n v="1332"/>
    <n v="1221"/>
    <n v="2553"/>
  </r>
  <r>
    <x v="7"/>
    <x v="11"/>
    <n v="11"/>
    <n v="16"/>
    <n v="337"/>
    <n v="394"/>
    <n v="731"/>
    <n v="11"/>
    <n v="10"/>
    <n v="21"/>
    <m/>
    <m/>
    <m/>
    <n v="326"/>
    <n v="384"/>
    <n v="710"/>
    <n v="194"/>
    <n v="246"/>
    <n v="440"/>
    <m/>
    <m/>
    <m/>
    <n v="194"/>
    <n v="246"/>
    <n v="440"/>
    <n v="1292"/>
    <n v="1202"/>
    <n v="2494"/>
  </r>
  <r>
    <x v="7"/>
    <x v="12"/>
    <n v="12"/>
    <n v="17"/>
    <n v="347"/>
    <n v="359"/>
    <n v="706"/>
    <n v="11"/>
    <n v="17"/>
    <n v="28"/>
    <m/>
    <m/>
    <m/>
    <n v="336"/>
    <n v="342"/>
    <n v="678"/>
    <n v="170"/>
    <n v="232"/>
    <n v="402"/>
    <n v="1"/>
    <n v="5"/>
    <n v="6"/>
    <n v="169"/>
    <n v="227"/>
    <n v="396"/>
    <n v="1296"/>
    <n v="1234"/>
    <n v="2530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390">
  <r>
    <x v="0"/>
    <x v="0"/>
    <n v="0"/>
    <n v="5"/>
    <x v="0"/>
    <n v="87"/>
    <n v="69"/>
    <n v="156"/>
    <m/>
    <m/>
    <m/>
    <m/>
    <m/>
    <m/>
    <n v="87"/>
    <n v="69"/>
    <n v="156"/>
    <n v="48"/>
    <n v="39"/>
    <n v="87"/>
    <m/>
    <m/>
    <m/>
    <n v="48"/>
    <n v="39"/>
    <n v="87"/>
    <n v="77"/>
    <n v="71"/>
    <n v="148"/>
  </r>
  <r>
    <x v="0"/>
    <x v="0"/>
    <n v="0"/>
    <n v="5"/>
    <x v="1"/>
    <n v="202"/>
    <n v="188"/>
    <n v="390"/>
    <n v="86"/>
    <n v="87"/>
    <n v="173"/>
    <m/>
    <m/>
    <m/>
    <n v="116"/>
    <n v="101"/>
    <n v="217"/>
    <n v="88"/>
    <n v="77"/>
    <n v="165"/>
    <n v="53"/>
    <n v="44"/>
    <n v="97"/>
    <n v="35"/>
    <n v="33"/>
    <n v="68"/>
    <n v="134"/>
    <n v="99"/>
    <n v="233"/>
  </r>
  <r>
    <x v="0"/>
    <x v="0"/>
    <n v="0"/>
    <n v="5"/>
    <x v="2"/>
    <n v="327"/>
    <n v="284"/>
    <n v="611"/>
    <m/>
    <m/>
    <m/>
    <m/>
    <m/>
    <m/>
    <n v="327"/>
    <n v="284"/>
    <n v="611"/>
    <n v="318"/>
    <n v="266"/>
    <n v="584"/>
    <m/>
    <m/>
    <m/>
    <n v="318"/>
    <n v="266"/>
    <n v="584"/>
    <n v="461"/>
    <n v="456"/>
    <n v="917"/>
  </r>
  <r>
    <x v="0"/>
    <x v="0"/>
    <n v="0"/>
    <n v="5"/>
    <x v="3"/>
    <n v="412"/>
    <n v="368"/>
    <n v="780"/>
    <m/>
    <m/>
    <m/>
    <m/>
    <m/>
    <m/>
    <n v="412"/>
    <n v="368"/>
    <n v="780"/>
    <n v="331"/>
    <n v="297"/>
    <n v="628"/>
    <m/>
    <m/>
    <m/>
    <n v="331"/>
    <n v="297"/>
    <n v="628"/>
    <n v="562"/>
    <n v="537"/>
    <n v="1099"/>
  </r>
  <r>
    <x v="0"/>
    <x v="1"/>
    <n v="1"/>
    <n v="6"/>
    <x v="1"/>
    <n v="105"/>
    <n v="98"/>
    <n v="203"/>
    <m/>
    <m/>
    <m/>
    <m/>
    <m/>
    <m/>
    <n v="105"/>
    <n v="98"/>
    <n v="203"/>
    <n v="62"/>
    <n v="68"/>
    <n v="130"/>
    <m/>
    <m/>
    <m/>
    <n v="62"/>
    <n v="68"/>
    <n v="130"/>
    <n v="125"/>
    <n v="118"/>
    <n v="243"/>
  </r>
  <r>
    <x v="0"/>
    <x v="1"/>
    <n v="1"/>
    <n v="6"/>
    <x v="2"/>
    <n v="443"/>
    <n v="436"/>
    <n v="879"/>
    <m/>
    <m/>
    <m/>
    <m/>
    <m/>
    <m/>
    <n v="443"/>
    <n v="436"/>
    <n v="879"/>
    <n v="349"/>
    <n v="342"/>
    <n v="691"/>
    <m/>
    <m/>
    <m/>
    <n v="349"/>
    <n v="342"/>
    <n v="691"/>
    <n v="427"/>
    <n v="416"/>
    <n v="843"/>
  </r>
  <r>
    <x v="0"/>
    <x v="1"/>
    <n v="1"/>
    <n v="6"/>
    <x v="0"/>
    <n v="75"/>
    <n v="83"/>
    <n v="158"/>
    <m/>
    <m/>
    <m/>
    <m/>
    <m/>
    <m/>
    <n v="75"/>
    <n v="83"/>
    <n v="158"/>
    <n v="46"/>
    <n v="54"/>
    <n v="100"/>
    <m/>
    <m/>
    <m/>
    <n v="46"/>
    <n v="54"/>
    <n v="100"/>
    <n v="91"/>
    <n v="65"/>
    <n v="156"/>
  </r>
  <r>
    <x v="0"/>
    <x v="1"/>
    <n v="1"/>
    <n v="6"/>
    <x v="3"/>
    <n v="692"/>
    <n v="548"/>
    <n v="1240"/>
    <m/>
    <m/>
    <m/>
    <m/>
    <m/>
    <m/>
    <n v="692"/>
    <n v="548"/>
    <n v="1240"/>
    <n v="463"/>
    <n v="377"/>
    <n v="840"/>
    <m/>
    <m/>
    <m/>
    <n v="463"/>
    <n v="377"/>
    <n v="840"/>
    <n v="573"/>
    <n v="598"/>
    <n v="1171"/>
  </r>
  <r>
    <x v="0"/>
    <x v="2"/>
    <n v="2"/>
    <n v="7"/>
    <x v="0"/>
    <n v="78"/>
    <n v="71"/>
    <n v="149"/>
    <m/>
    <m/>
    <m/>
    <m/>
    <m/>
    <m/>
    <n v="78"/>
    <n v="71"/>
    <n v="149"/>
    <n v="53"/>
    <n v="45"/>
    <n v="98"/>
    <m/>
    <m/>
    <m/>
    <n v="53"/>
    <n v="45"/>
    <n v="98"/>
    <n v="77"/>
    <n v="93"/>
    <n v="170"/>
  </r>
  <r>
    <x v="0"/>
    <x v="2"/>
    <n v="2"/>
    <n v="7"/>
    <x v="2"/>
    <n v="457"/>
    <n v="432"/>
    <n v="889"/>
    <m/>
    <m/>
    <m/>
    <m/>
    <m/>
    <m/>
    <n v="457"/>
    <n v="432"/>
    <n v="889"/>
    <n v="329"/>
    <n v="319"/>
    <n v="648"/>
    <m/>
    <m/>
    <m/>
    <n v="329"/>
    <n v="319"/>
    <n v="648"/>
    <n v="429"/>
    <n v="388"/>
    <n v="817"/>
  </r>
  <r>
    <x v="0"/>
    <x v="2"/>
    <n v="2"/>
    <n v="7"/>
    <x v="1"/>
    <n v="87"/>
    <n v="88"/>
    <n v="175"/>
    <m/>
    <m/>
    <m/>
    <m/>
    <m/>
    <m/>
    <n v="87"/>
    <n v="88"/>
    <n v="175"/>
    <n v="46"/>
    <n v="44"/>
    <n v="90"/>
    <m/>
    <m/>
    <m/>
    <n v="46"/>
    <n v="44"/>
    <n v="90"/>
    <n v="126"/>
    <n v="128"/>
    <n v="254"/>
  </r>
  <r>
    <x v="0"/>
    <x v="2"/>
    <n v="2"/>
    <n v="7"/>
    <x v="3"/>
    <n v="620"/>
    <n v="604"/>
    <n v="1224"/>
    <m/>
    <m/>
    <m/>
    <m/>
    <m/>
    <m/>
    <n v="620"/>
    <n v="604"/>
    <n v="1224"/>
    <n v="370"/>
    <n v="359"/>
    <n v="729"/>
    <m/>
    <m/>
    <m/>
    <n v="370"/>
    <n v="359"/>
    <n v="729"/>
    <n v="582"/>
    <n v="564"/>
    <n v="1146"/>
  </r>
  <r>
    <x v="0"/>
    <x v="3"/>
    <n v="3"/>
    <n v="8"/>
    <x v="0"/>
    <n v="75"/>
    <n v="63"/>
    <n v="138"/>
    <m/>
    <m/>
    <m/>
    <m/>
    <m/>
    <m/>
    <n v="75"/>
    <n v="63"/>
    <n v="138"/>
    <n v="46"/>
    <n v="42"/>
    <n v="88"/>
    <m/>
    <m/>
    <m/>
    <n v="46"/>
    <n v="42"/>
    <n v="88"/>
    <n v="75"/>
    <n v="70"/>
    <n v="145"/>
  </r>
  <r>
    <x v="0"/>
    <x v="3"/>
    <n v="3"/>
    <n v="8"/>
    <x v="2"/>
    <n v="440"/>
    <n v="442"/>
    <n v="882"/>
    <m/>
    <m/>
    <m/>
    <m/>
    <m/>
    <m/>
    <n v="440"/>
    <n v="442"/>
    <n v="882"/>
    <n v="290"/>
    <n v="301"/>
    <n v="591"/>
    <m/>
    <m/>
    <m/>
    <n v="290"/>
    <n v="301"/>
    <n v="591"/>
    <n v="396"/>
    <n v="393"/>
    <n v="789"/>
  </r>
  <r>
    <x v="0"/>
    <x v="3"/>
    <n v="3"/>
    <n v="8"/>
    <x v="1"/>
    <n v="114"/>
    <n v="91"/>
    <n v="205"/>
    <m/>
    <m/>
    <m/>
    <m/>
    <m/>
    <m/>
    <n v="114"/>
    <n v="91"/>
    <n v="205"/>
    <n v="51"/>
    <n v="45"/>
    <n v="96"/>
    <m/>
    <m/>
    <m/>
    <n v="51"/>
    <n v="45"/>
    <n v="96"/>
    <n v="106"/>
    <n v="118"/>
    <n v="224"/>
  </r>
  <r>
    <x v="0"/>
    <x v="3"/>
    <n v="3"/>
    <n v="8"/>
    <x v="3"/>
    <n v="569"/>
    <n v="544"/>
    <n v="1113"/>
    <m/>
    <m/>
    <m/>
    <m/>
    <m/>
    <m/>
    <n v="569"/>
    <n v="544"/>
    <n v="1113"/>
    <n v="309"/>
    <n v="304"/>
    <n v="613"/>
    <m/>
    <m/>
    <m/>
    <n v="309"/>
    <n v="304"/>
    <n v="613"/>
    <n v="597"/>
    <n v="507"/>
    <n v="1104"/>
  </r>
  <r>
    <x v="0"/>
    <x v="4"/>
    <n v="4"/>
    <n v="9"/>
    <x v="0"/>
    <n v="89"/>
    <n v="79"/>
    <n v="168"/>
    <m/>
    <m/>
    <m/>
    <m/>
    <m/>
    <m/>
    <n v="89"/>
    <n v="79"/>
    <n v="168"/>
    <n v="59"/>
    <n v="48"/>
    <n v="107"/>
    <m/>
    <m/>
    <m/>
    <n v="59"/>
    <n v="48"/>
    <n v="107"/>
    <n v="87"/>
    <n v="82"/>
    <n v="169"/>
  </r>
  <r>
    <x v="0"/>
    <x v="4"/>
    <n v="4"/>
    <n v="9"/>
    <x v="3"/>
    <n v="595"/>
    <n v="522"/>
    <n v="1117"/>
    <m/>
    <m/>
    <m/>
    <m/>
    <m/>
    <m/>
    <n v="595"/>
    <n v="522"/>
    <n v="1117"/>
    <n v="254"/>
    <n v="290"/>
    <n v="544"/>
    <m/>
    <m/>
    <m/>
    <n v="254"/>
    <n v="290"/>
    <n v="544"/>
    <n v="670"/>
    <n v="597"/>
    <n v="1267"/>
  </r>
  <r>
    <x v="0"/>
    <x v="4"/>
    <n v="4"/>
    <n v="9"/>
    <x v="2"/>
    <n v="402"/>
    <n v="389"/>
    <n v="791"/>
    <m/>
    <m/>
    <m/>
    <m/>
    <m/>
    <m/>
    <n v="402"/>
    <n v="389"/>
    <n v="791"/>
    <n v="212"/>
    <n v="249"/>
    <n v="461"/>
    <m/>
    <m/>
    <m/>
    <n v="212"/>
    <n v="249"/>
    <n v="461"/>
    <n v="445"/>
    <n v="411"/>
    <n v="856"/>
  </r>
  <r>
    <x v="0"/>
    <x v="4"/>
    <n v="4"/>
    <n v="9"/>
    <x v="1"/>
    <n v="92"/>
    <n v="104"/>
    <n v="196"/>
    <m/>
    <m/>
    <m/>
    <m/>
    <m/>
    <m/>
    <n v="92"/>
    <n v="104"/>
    <n v="196"/>
    <n v="42"/>
    <n v="52"/>
    <n v="94"/>
    <m/>
    <m/>
    <m/>
    <n v="42"/>
    <n v="52"/>
    <n v="94"/>
    <n v="128"/>
    <n v="120"/>
    <n v="248"/>
  </r>
  <r>
    <x v="0"/>
    <x v="5"/>
    <n v="5"/>
    <n v="10"/>
    <x v="1"/>
    <n v="103"/>
    <n v="81"/>
    <n v="184"/>
    <m/>
    <m/>
    <m/>
    <m/>
    <m/>
    <m/>
    <n v="103"/>
    <n v="81"/>
    <n v="184"/>
    <n v="48"/>
    <n v="48"/>
    <n v="96"/>
    <m/>
    <m/>
    <m/>
    <n v="48"/>
    <n v="48"/>
    <n v="96"/>
    <n v="136"/>
    <n v="127"/>
    <n v="263"/>
  </r>
  <r>
    <x v="0"/>
    <x v="5"/>
    <n v="5"/>
    <n v="10"/>
    <x v="0"/>
    <n v="85"/>
    <n v="80"/>
    <n v="165"/>
    <m/>
    <m/>
    <m/>
    <m/>
    <m/>
    <m/>
    <n v="85"/>
    <n v="80"/>
    <n v="165"/>
    <n v="45"/>
    <n v="40"/>
    <n v="85"/>
    <m/>
    <m/>
    <m/>
    <n v="45"/>
    <n v="40"/>
    <n v="85"/>
    <n v="85"/>
    <n v="91"/>
    <n v="176"/>
  </r>
  <r>
    <x v="0"/>
    <x v="5"/>
    <n v="5"/>
    <n v="10"/>
    <x v="2"/>
    <n v="410"/>
    <n v="354"/>
    <n v="764"/>
    <m/>
    <m/>
    <m/>
    <m/>
    <m/>
    <m/>
    <n v="410"/>
    <n v="354"/>
    <n v="764"/>
    <n v="196"/>
    <n v="210"/>
    <n v="406"/>
    <m/>
    <m/>
    <m/>
    <n v="196"/>
    <n v="210"/>
    <n v="406"/>
    <n v="498"/>
    <n v="391"/>
    <n v="889"/>
  </r>
  <r>
    <x v="0"/>
    <x v="5"/>
    <n v="5"/>
    <n v="10"/>
    <x v="3"/>
    <n v="577"/>
    <n v="546"/>
    <n v="1123"/>
    <m/>
    <m/>
    <m/>
    <m/>
    <m/>
    <m/>
    <n v="577"/>
    <n v="546"/>
    <n v="1123"/>
    <n v="257"/>
    <n v="250"/>
    <n v="507"/>
    <m/>
    <m/>
    <m/>
    <n v="257"/>
    <n v="250"/>
    <n v="507"/>
    <n v="609"/>
    <n v="590"/>
    <n v="1199"/>
  </r>
  <r>
    <x v="0"/>
    <x v="6"/>
    <n v="6"/>
    <n v="11"/>
    <x v="3"/>
    <n v="517"/>
    <n v="506"/>
    <n v="1023"/>
    <m/>
    <m/>
    <m/>
    <m/>
    <m/>
    <m/>
    <n v="517"/>
    <n v="506"/>
    <n v="1023"/>
    <n v="227"/>
    <n v="245"/>
    <n v="472"/>
    <m/>
    <m/>
    <m/>
    <n v="227"/>
    <n v="245"/>
    <n v="472"/>
    <n v="645"/>
    <n v="605"/>
    <n v="1250"/>
  </r>
  <r>
    <x v="0"/>
    <x v="6"/>
    <n v="6"/>
    <n v="11"/>
    <x v="0"/>
    <n v="82"/>
    <n v="80"/>
    <n v="162"/>
    <m/>
    <m/>
    <m/>
    <m/>
    <m/>
    <m/>
    <n v="82"/>
    <n v="80"/>
    <n v="162"/>
    <n v="47"/>
    <n v="49"/>
    <n v="96"/>
    <m/>
    <m/>
    <m/>
    <n v="47"/>
    <n v="49"/>
    <n v="96"/>
    <n v="90"/>
    <n v="88"/>
    <n v="178"/>
  </r>
  <r>
    <x v="0"/>
    <x v="6"/>
    <n v="6"/>
    <n v="11"/>
    <x v="2"/>
    <n v="460"/>
    <n v="420"/>
    <n v="880"/>
    <m/>
    <m/>
    <m/>
    <m/>
    <m/>
    <m/>
    <n v="460"/>
    <n v="420"/>
    <n v="880"/>
    <n v="229"/>
    <n v="246"/>
    <n v="475"/>
    <m/>
    <m/>
    <m/>
    <n v="229"/>
    <n v="246"/>
    <n v="475"/>
    <n v="440"/>
    <n v="468"/>
    <n v="908"/>
  </r>
  <r>
    <x v="0"/>
    <x v="6"/>
    <n v="6"/>
    <n v="11"/>
    <x v="1"/>
    <n v="97"/>
    <n v="96"/>
    <n v="193"/>
    <m/>
    <m/>
    <m/>
    <m/>
    <m/>
    <m/>
    <n v="97"/>
    <n v="96"/>
    <n v="193"/>
    <n v="40"/>
    <n v="42"/>
    <n v="82"/>
    <m/>
    <m/>
    <m/>
    <n v="40"/>
    <n v="42"/>
    <n v="82"/>
    <n v="133"/>
    <n v="125"/>
    <n v="258"/>
  </r>
  <r>
    <x v="0"/>
    <x v="7"/>
    <n v="7"/>
    <n v="12"/>
    <x v="3"/>
    <n v="559"/>
    <n v="518"/>
    <n v="1077"/>
    <m/>
    <m/>
    <m/>
    <m/>
    <m/>
    <m/>
    <n v="559"/>
    <n v="518"/>
    <n v="1077"/>
    <n v="226"/>
    <n v="227"/>
    <n v="453"/>
    <m/>
    <m/>
    <m/>
    <n v="226"/>
    <n v="227"/>
    <n v="453"/>
    <n v="624"/>
    <n v="643"/>
    <n v="1267"/>
  </r>
  <r>
    <x v="0"/>
    <x v="7"/>
    <n v="7"/>
    <n v="12"/>
    <x v="1"/>
    <n v="106"/>
    <n v="95"/>
    <n v="201"/>
    <m/>
    <m/>
    <m/>
    <m/>
    <m/>
    <m/>
    <n v="106"/>
    <n v="95"/>
    <n v="201"/>
    <n v="40"/>
    <n v="54"/>
    <n v="94"/>
    <m/>
    <m/>
    <m/>
    <n v="40"/>
    <n v="54"/>
    <n v="94"/>
    <n v="143"/>
    <n v="130"/>
    <n v="273"/>
  </r>
  <r>
    <x v="0"/>
    <x v="7"/>
    <n v="7"/>
    <n v="12"/>
    <x v="0"/>
    <n v="97"/>
    <n v="90"/>
    <n v="187"/>
    <m/>
    <m/>
    <m/>
    <m/>
    <m/>
    <m/>
    <n v="97"/>
    <n v="90"/>
    <n v="187"/>
    <n v="53"/>
    <n v="57"/>
    <n v="110"/>
    <m/>
    <m/>
    <m/>
    <n v="53"/>
    <n v="57"/>
    <n v="110"/>
    <n v="72"/>
    <n v="86"/>
    <n v="158"/>
  </r>
  <r>
    <x v="0"/>
    <x v="7"/>
    <n v="7"/>
    <n v="12"/>
    <x v="2"/>
    <n v="523"/>
    <n v="464"/>
    <n v="987"/>
    <m/>
    <m/>
    <m/>
    <m/>
    <m/>
    <m/>
    <n v="523"/>
    <n v="464"/>
    <n v="987"/>
    <n v="217"/>
    <n v="230"/>
    <n v="447"/>
    <m/>
    <m/>
    <m/>
    <n v="217"/>
    <n v="230"/>
    <n v="447"/>
    <n v="473"/>
    <n v="456"/>
    <n v="929"/>
  </r>
  <r>
    <x v="0"/>
    <x v="8"/>
    <n v="8"/>
    <n v="13"/>
    <x v="3"/>
    <n v="439"/>
    <n v="443"/>
    <n v="882"/>
    <m/>
    <m/>
    <m/>
    <m/>
    <m/>
    <m/>
    <n v="439"/>
    <n v="443"/>
    <n v="882"/>
    <n v="174"/>
    <n v="209"/>
    <n v="383"/>
    <m/>
    <m/>
    <m/>
    <n v="174"/>
    <n v="209"/>
    <n v="383"/>
    <n v="596"/>
    <n v="549"/>
    <n v="1145"/>
  </r>
  <r>
    <x v="0"/>
    <x v="8"/>
    <n v="8"/>
    <n v="13"/>
    <x v="1"/>
    <n v="118"/>
    <n v="90"/>
    <n v="208"/>
    <m/>
    <m/>
    <m/>
    <m/>
    <m/>
    <m/>
    <n v="118"/>
    <n v="90"/>
    <n v="208"/>
    <n v="29"/>
    <n v="39"/>
    <n v="68"/>
    <m/>
    <m/>
    <m/>
    <n v="29"/>
    <n v="39"/>
    <n v="68"/>
    <n v="154"/>
    <n v="132"/>
    <n v="286"/>
  </r>
  <r>
    <x v="0"/>
    <x v="8"/>
    <n v="8"/>
    <n v="13"/>
    <x v="0"/>
    <n v="71"/>
    <n v="82"/>
    <n v="153"/>
    <m/>
    <m/>
    <m/>
    <m/>
    <m/>
    <m/>
    <n v="71"/>
    <n v="82"/>
    <n v="153"/>
    <n v="41"/>
    <n v="37"/>
    <n v="78"/>
    <m/>
    <m/>
    <m/>
    <n v="41"/>
    <n v="37"/>
    <n v="78"/>
    <n v="75"/>
    <n v="68"/>
    <n v="143"/>
  </r>
  <r>
    <x v="0"/>
    <x v="8"/>
    <n v="8"/>
    <n v="13"/>
    <x v="2"/>
    <n v="433"/>
    <n v="446"/>
    <n v="879"/>
    <m/>
    <m/>
    <m/>
    <m/>
    <m/>
    <m/>
    <n v="433"/>
    <n v="446"/>
    <n v="879"/>
    <n v="174"/>
    <n v="193"/>
    <n v="367"/>
    <m/>
    <m/>
    <m/>
    <n v="174"/>
    <n v="193"/>
    <n v="367"/>
    <n v="431"/>
    <n v="427"/>
    <n v="858"/>
  </r>
  <r>
    <x v="0"/>
    <x v="9"/>
    <n v="9"/>
    <n v="14"/>
    <x v="3"/>
    <n v="452"/>
    <n v="461"/>
    <n v="913"/>
    <m/>
    <m/>
    <m/>
    <m/>
    <m/>
    <m/>
    <n v="452"/>
    <n v="461"/>
    <n v="913"/>
    <n v="165"/>
    <n v="209"/>
    <n v="374"/>
    <m/>
    <m/>
    <m/>
    <n v="165"/>
    <n v="209"/>
    <n v="374"/>
    <n v="634"/>
    <n v="575"/>
    <n v="1209"/>
  </r>
  <r>
    <x v="0"/>
    <x v="9"/>
    <n v="9"/>
    <n v="14"/>
    <x v="0"/>
    <n v="85"/>
    <n v="100"/>
    <n v="185"/>
    <m/>
    <m/>
    <m/>
    <m/>
    <m/>
    <m/>
    <n v="85"/>
    <n v="100"/>
    <n v="185"/>
    <n v="60"/>
    <n v="79"/>
    <n v="139"/>
    <m/>
    <m/>
    <m/>
    <n v="60"/>
    <n v="79"/>
    <n v="139"/>
    <n v="98"/>
    <n v="74"/>
    <n v="172"/>
  </r>
  <r>
    <x v="0"/>
    <x v="9"/>
    <n v="9"/>
    <n v="14"/>
    <x v="2"/>
    <n v="460"/>
    <n v="447"/>
    <n v="907"/>
    <m/>
    <m/>
    <m/>
    <m/>
    <m/>
    <m/>
    <n v="460"/>
    <n v="447"/>
    <n v="907"/>
    <n v="153"/>
    <n v="193"/>
    <n v="346"/>
    <m/>
    <m/>
    <m/>
    <n v="153"/>
    <n v="193"/>
    <n v="346"/>
    <n v="479"/>
    <n v="448"/>
    <n v="927"/>
  </r>
  <r>
    <x v="0"/>
    <x v="9"/>
    <n v="9"/>
    <n v="14"/>
    <x v="1"/>
    <n v="124"/>
    <n v="93"/>
    <n v="217"/>
    <n v="10"/>
    <n v="4"/>
    <n v="14"/>
    <m/>
    <m/>
    <m/>
    <n v="114"/>
    <n v="89"/>
    <n v="203"/>
    <n v="32"/>
    <n v="36"/>
    <n v="68"/>
    <m/>
    <m/>
    <m/>
    <n v="32"/>
    <n v="36"/>
    <n v="68"/>
    <n v="134"/>
    <n v="125"/>
    <n v="259"/>
  </r>
  <r>
    <x v="0"/>
    <x v="10"/>
    <n v="10"/>
    <n v="15"/>
    <x v="0"/>
    <n v="87"/>
    <n v="64"/>
    <n v="151"/>
    <m/>
    <m/>
    <m/>
    <m/>
    <m/>
    <m/>
    <n v="87"/>
    <n v="64"/>
    <n v="151"/>
    <n v="45"/>
    <n v="44"/>
    <n v="89"/>
    <m/>
    <m/>
    <m/>
    <n v="45"/>
    <n v="44"/>
    <n v="89"/>
    <n v="98"/>
    <n v="64"/>
    <n v="162"/>
  </r>
  <r>
    <x v="0"/>
    <x v="10"/>
    <n v="10"/>
    <n v="15"/>
    <x v="3"/>
    <n v="341"/>
    <n v="366"/>
    <n v="707"/>
    <m/>
    <m/>
    <m/>
    <m/>
    <m/>
    <m/>
    <n v="341"/>
    <n v="366"/>
    <n v="707"/>
    <n v="98"/>
    <n v="164"/>
    <n v="262"/>
    <m/>
    <m/>
    <m/>
    <n v="98"/>
    <n v="164"/>
    <n v="262"/>
    <n v="628"/>
    <n v="591"/>
    <n v="1219"/>
  </r>
  <r>
    <x v="0"/>
    <x v="10"/>
    <n v="10"/>
    <n v="15"/>
    <x v="2"/>
    <n v="288"/>
    <n v="342"/>
    <n v="630"/>
    <m/>
    <m/>
    <m/>
    <m/>
    <m/>
    <m/>
    <n v="288"/>
    <n v="342"/>
    <n v="630"/>
    <n v="90"/>
    <n v="144"/>
    <n v="234"/>
    <m/>
    <m/>
    <m/>
    <n v="90"/>
    <n v="144"/>
    <n v="234"/>
    <n v="458"/>
    <n v="445"/>
    <n v="903"/>
  </r>
  <r>
    <x v="0"/>
    <x v="10"/>
    <n v="10"/>
    <n v="15"/>
    <x v="1"/>
    <n v="130"/>
    <n v="71"/>
    <n v="201"/>
    <n v="18"/>
    <n v="2"/>
    <n v="20"/>
    <m/>
    <m/>
    <m/>
    <n v="112"/>
    <n v="69"/>
    <n v="181"/>
    <n v="34"/>
    <n v="23"/>
    <n v="57"/>
    <n v="2"/>
    <m/>
    <n v="2"/>
    <n v="32"/>
    <n v="23"/>
    <n v="55"/>
    <n v="132"/>
    <n v="106"/>
    <n v="238"/>
  </r>
  <r>
    <x v="0"/>
    <x v="11"/>
    <n v="11"/>
    <n v="16"/>
    <x v="0"/>
    <n v="94"/>
    <n v="76"/>
    <n v="170"/>
    <m/>
    <m/>
    <m/>
    <m/>
    <m/>
    <m/>
    <n v="94"/>
    <n v="76"/>
    <n v="170"/>
    <n v="32"/>
    <n v="44"/>
    <n v="76"/>
    <m/>
    <m/>
    <m/>
    <n v="32"/>
    <n v="44"/>
    <n v="76"/>
    <n v="77"/>
    <n v="88"/>
    <n v="165"/>
  </r>
  <r>
    <x v="0"/>
    <x v="11"/>
    <n v="11"/>
    <n v="16"/>
    <x v="2"/>
    <n v="318"/>
    <n v="303"/>
    <n v="621"/>
    <m/>
    <m/>
    <m/>
    <m/>
    <m/>
    <m/>
    <n v="318"/>
    <n v="303"/>
    <n v="621"/>
    <n v="100"/>
    <n v="134"/>
    <n v="234"/>
    <m/>
    <m/>
    <m/>
    <n v="100"/>
    <n v="134"/>
    <n v="234"/>
    <n v="437"/>
    <n v="401"/>
    <n v="838"/>
  </r>
  <r>
    <x v="0"/>
    <x v="11"/>
    <n v="11"/>
    <n v="16"/>
    <x v="3"/>
    <n v="299"/>
    <n v="297"/>
    <n v="596"/>
    <m/>
    <m/>
    <m/>
    <m/>
    <m/>
    <m/>
    <n v="299"/>
    <n v="297"/>
    <n v="596"/>
    <n v="93"/>
    <n v="131"/>
    <n v="224"/>
    <m/>
    <m/>
    <m/>
    <n v="93"/>
    <n v="131"/>
    <n v="224"/>
    <n v="626"/>
    <n v="583"/>
    <n v="1209"/>
  </r>
  <r>
    <x v="0"/>
    <x v="11"/>
    <n v="11"/>
    <n v="16"/>
    <x v="1"/>
    <n v="106"/>
    <n v="102"/>
    <n v="208"/>
    <n v="6"/>
    <m/>
    <n v="6"/>
    <m/>
    <m/>
    <m/>
    <n v="100"/>
    <n v="102"/>
    <n v="202"/>
    <n v="31"/>
    <n v="40"/>
    <n v="71"/>
    <m/>
    <m/>
    <m/>
    <n v="31"/>
    <n v="40"/>
    <n v="71"/>
    <n v="136"/>
    <n v="115"/>
    <n v="251"/>
  </r>
  <r>
    <x v="0"/>
    <x v="12"/>
    <n v="12"/>
    <n v="17"/>
    <x v="0"/>
    <n v="106"/>
    <n v="69"/>
    <n v="175"/>
    <m/>
    <m/>
    <m/>
    <m/>
    <m/>
    <m/>
    <n v="106"/>
    <n v="69"/>
    <n v="175"/>
    <n v="55"/>
    <n v="39"/>
    <n v="94"/>
    <m/>
    <m/>
    <m/>
    <n v="55"/>
    <n v="39"/>
    <n v="94"/>
    <n v="73"/>
    <n v="91"/>
    <n v="164"/>
  </r>
  <r>
    <x v="0"/>
    <x v="12"/>
    <n v="12"/>
    <n v="17"/>
    <x v="1"/>
    <n v="89"/>
    <n v="81"/>
    <n v="170"/>
    <n v="2"/>
    <n v="1"/>
    <n v="3"/>
    <m/>
    <m/>
    <m/>
    <n v="87"/>
    <n v="80"/>
    <n v="167"/>
    <n v="27"/>
    <n v="38"/>
    <n v="65"/>
    <m/>
    <m/>
    <m/>
    <n v="27"/>
    <n v="38"/>
    <n v="65"/>
    <n v="126"/>
    <n v="136"/>
    <n v="262"/>
  </r>
  <r>
    <x v="0"/>
    <x v="12"/>
    <n v="12"/>
    <n v="17"/>
    <x v="2"/>
    <n v="280"/>
    <n v="260"/>
    <n v="540"/>
    <m/>
    <m/>
    <m/>
    <m/>
    <m/>
    <m/>
    <n v="280"/>
    <n v="260"/>
    <n v="540"/>
    <n v="84"/>
    <n v="98"/>
    <n v="182"/>
    <m/>
    <m/>
    <m/>
    <n v="84"/>
    <n v="98"/>
    <n v="182"/>
    <n v="435"/>
    <n v="426"/>
    <n v="861"/>
  </r>
  <r>
    <x v="0"/>
    <x v="12"/>
    <n v="12"/>
    <n v="17"/>
    <x v="3"/>
    <n v="246"/>
    <n v="251"/>
    <n v="497"/>
    <m/>
    <m/>
    <m/>
    <m/>
    <m/>
    <m/>
    <n v="246"/>
    <n v="251"/>
    <n v="497"/>
    <n v="79"/>
    <n v="113"/>
    <n v="192"/>
    <m/>
    <m/>
    <m/>
    <n v="79"/>
    <n v="113"/>
    <n v="192"/>
    <n v="646"/>
    <n v="566"/>
    <n v="1212"/>
  </r>
  <r>
    <x v="1"/>
    <x v="0"/>
    <n v="0"/>
    <n v="5"/>
    <x v="1"/>
    <n v="207"/>
    <n v="178"/>
    <n v="385"/>
    <m/>
    <m/>
    <m/>
    <m/>
    <m/>
    <m/>
    <n v="207"/>
    <n v="178"/>
    <n v="385"/>
    <n v="86"/>
    <n v="71"/>
    <n v="157"/>
    <m/>
    <m/>
    <m/>
    <n v="86"/>
    <n v="71"/>
    <n v="157"/>
    <n v="134"/>
    <n v="99"/>
    <n v="233"/>
  </r>
  <r>
    <x v="1"/>
    <x v="0"/>
    <n v="0"/>
    <n v="5"/>
    <x v="3"/>
    <n v="427"/>
    <n v="405"/>
    <n v="832"/>
    <m/>
    <m/>
    <m/>
    <m/>
    <m/>
    <m/>
    <n v="427"/>
    <n v="405"/>
    <n v="832"/>
    <n v="352"/>
    <n v="347"/>
    <n v="699"/>
    <m/>
    <m/>
    <m/>
    <n v="352"/>
    <n v="347"/>
    <n v="699"/>
    <n v="563"/>
    <n v="538"/>
    <n v="1101"/>
  </r>
  <r>
    <x v="1"/>
    <x v="0"/>
    <n v="0"/>
    <n v="5"/>
    <x v="0"/>
    <n v="88"/>
    <n v="89"/>
    <n v="177"/>
    <m/>
    <m/>
    <m/>
    <m/>
    <m/>
    <m/>
    <n v="88"/>
    <n v="89"/>
    <n v="177"/>
    <n v="57"/>
    <n v="68"/>
    <n v="125"/>
    <m/>
    <m/>
    <m/>
    <n v="57"/>
    <n v="68"/>
    <n v="125"/>
    <n v="78"/>
    <n v="71"/>
    <n v="149"/>
  </r>
  <r>
    <x v="1"/>
    <x v="0"/>
    <n v="0"/>
    <n v="5"/>
    <x v="2"/>
    <n v="353"/>
    <n v="305"/>
    <n v="658"/>
    <m/>
    <m/>
    <m/>
    <m/>
    <m/>
    <m/>
    <n v="353"/>
    <n v="305"/>
    <n v="658"/>
    <n v="334"/>
    <n v="289"/>
    <n v="623"/>
    <m/>
    <m/>
    <m/>
    <n v="334"/>
    <n v="289"/>
    <n v="623"/>
    <n v="462"/>
    <n v="457"/>
    <n v="919"/>
  </r>
  <r>
    <x v="1"/>
    <x v="1"/>
    <n v="1"/>
    <n v="6"/>
    <x v="0"/>
    <n v="81"/>
    <n v="61"/>
    <n v="142"/>
    <m/>
    <m/>
    <m/>
    <m/>
    <m/>
    <m/>
    <n v="81"/>
    <n v="61"/>
    <n v="142"/>
    <n v="58"/>
    <n v="44"/>
    <n v="102"/>
    <m/>
    <m/>
    <m/>
    <n v="58"/>
    <n v="44"/>
    <n v="102"/>
    <n v="92"/>
    <n v="65"/>
    <n v="157"/>
  </r>
  <r>
    <x v="1"/>
    <x v="1"/>
    <n v="1"/>
    <n v="6"/>
    <x v="2"/>
    <n v="453"/>
    <n v="387"/>
    <n v="840"/>
    <m/>
    <m/>
    <m/>
    <m/>
    <m/>
    <m/>
    <n v="453"/>
    <n v="387"/>
    <n v="840"/>
    <n v="377"/>
    <n v="302"/>
    <n v="679"/>
    <m/>
    <m/>
    <m/>
    <n v="377"/>
    <n v="302"/>
    <n v="679"/>
    <n v="428"/>
    <n v="417"/>
    <n v="845"/>
  </r>
  <r>
    <x v="1"/>
    <x v="1"/>
    <n v="1"/>
    <n v="6"/>
    <x v="1"/>
    <n v="99"/>
    <n v="92"/>
    <n v="191"/>
    <m/>
    <m/>
    <m/>
    <m/>
    <m/>
    <m/>
    <n v="99"/>
    <n v="92"/>
    <n v="191"/>
    <n v="53"/>
    <n v="57"/>
    <n v="110"/>
    <m/>
    <m/>
    <m/>
    <n v="53"/>
    <n v="57"/>
    <n v="110"/>
    <n v="125"/>
    <n v="118"/>
    <n v="243"/>
  </r>
  <r>
    <x v="1"/>
    <x v="1"/>
    <n v="1"/>
    <n v="6"/>
    <x v="3"/>
    <n v="662"/>
    <n v="577"/>
    <n v="1239"/>
    <m/>
    <m/>
    <m/>
    <m/>
    <m/>
    <m/>
    <n v="662"/>
    <n v="577"/>
    <n v="1239"/>
    <n v="476"/>
    <n v="432"/>
    <n v="908"/>
    <m/>
    <m/>
    <m/>
    <n v="476"/>
    <n v="432"/>
    <n v="908"/>
    <n v="574"/>
    <n v="599"/>
    <n v="1173"/>
  </r>
  <r>
    <x v="1"/>
    <x v="2"/>
    <n v="2"/>
    <n v="7"/>
    <x v="0"/>
    <n v="74"/>
    <n v="95"/>
    <n v="169"/>
    <m/>
    <m/>
    <m/>
    <m/>
    <m/>
    <m/>
    <n v="74"/>
    <n v="95"/>
    <n v="169"/>
    <n v="61"/>
    <n v="70"/>
    <n v="131"/>
    <m/>
    <m/>
    <m/>
    <n v="61"/>
    <n v="70"/>
    <n v="131"/>
    <n v="78"/>
    <n v="94"/>
    <n v="172"/>
  </r>
  <r>
    <x v="1"/>
    <x v="2"/>
    <n v="2"/>
    <n v="7"/>
    <x v="1"/>
    <n v="88"/>
    <n v="97"/>
    <n v="185"/>
    <m/>
    <m/>
    <m/>
    <m/>
    <m/>
    <m/>
    <n v="88"/>
    <n v="97"/>
    <n v="185"/>
    <n v="44"/>
    <n v="57"/>
    <n v="101"/>
    <m/>
    <m/>
    <m/>
    <n v="44"/>
    <n v="57"/>
    <n v="101"/>
    <n v="126"/>
    <n v="128"/>
    <n v="254"/>
  </r>
  <r>
    <x v="1"/>
    <x v="2"/>
    <n v="2"/>
    <n v="7"/>
    <x v="3"/>
    <n v="711"/>
    <n v="575"/>
    <n v="1286"/>
    <m/>
    <m/>
    <m/>
    <m/>
    <m/>
    <m/>
    <n v="711"/>
    <n v="575"/>
    <n v="1286"/>
    <n v="453"/>
    <n v="351"/>
    <n v="804"/>
    <m/>
    <m/>
    <m/>
    <n v="453"/>
    <n v="351"/>
    <n v="804"/>
    <n v="583"/>
    <n v="565"/>
    <n v="1148"/>
  </r>
  <r>
    <x v="1"/>
    <x v="2"/>
    <n v="2"/>
    <n v="7"/>
    <x v="2"/>
    <n v="440"/>
    <n v="440"/>
    <n v="880"/>
    <m/>
    <m/>
    <m/>
    <m/>
    <m/>
    <m/>
    <n v="440"/>
    <n v="440"/>
    <n v="880"/>
    <n v="336"/>
    <n v="334"/>
    <n v="670"/>
    <m/>
    <m/>
    <m/>
    <n v="336"/>
    <n v="334"/>
    <n v="670"/>
    <n v="430"/>
    <n v="389"/>
    <n v="819"/>
  </r>
  <r>
    <x v="1"/>
    <x v="3"/>
    <n v="3"/>
    <n v="8"/>
    <x v="1"/>
    <n v="94"/>
    <n v="80"/>
    <n v="174"/>
    <m/>
    <m/>
    <m/>
    <m/>
    <m/>
    <m/>
    <n v="94"/>
    <n v="80"/>
    <n v="174"/>
    <n v="44"/>
    <n v="37"/>
    <n v="81"/>
    <m/>
    <m/>
    <m/>
    <n v="44"/>
    <n v="37"/>
    <n v="81"/>
    <n v="106"/>
    <n v="118"/>
    <n v="224"/>
  </r>
  <r>
    <x v="1"/>
    <x v="3"/>
    <n v="3"/>
    <n v="8"/>
    <x v="0"/>
    <n v="80"/>
    <n v="75"/>
    <n v="155"/>
    <m/>
    <m/>
    <m/>
    <m/>
    <m/>
    <m/>
    <n v="80"/>
    <n v="75"/>
    <n v="155"/>
    <n v="62"/>
    <n v="60"/>
    <n v="122"/>
    <m/>
    <m/>
    <m/>
    <n v="62"/>
    <n v="60"/>
    <n v="122"/>
    <n v="76"/>
    <n v="70"/>
    <n v="146"/>
  </r>
  <r>
    <x v="1"/>
    <x v="3"/>
    <n v="3"/>
    <n v="8"/>
    <x v="3"/>
    <n v="649"/>
    <n v="622"/>
    <n v="1271"/>
    <m/>
    <m/>
    <m/>
    <m/>
    <m/>
    <m/>
    <n v="649"/>
    <n v="622"/>
    <n v="1271"/>
    <n v="371"/>
    <n v="350"/>
    <n v="721"/>
    <m/>
    <m/>
    <m/>
    <n v="371"/>
    <n v="350"/>
    <n v="721"/>
    <n v="598"/>
    <n v="508"/>
    <n v="1106"/>
  </r>
  <r>
    <x v="1"/>
    <x v="3"/>
    <n v="3"/>
    <n v="8"/>
    <x v="2"/>
    <n v="447"/>
    <n v="433"/>
    <n v="880"/>
    <m/>
    <m/>
    <m/>
    <m/>
    <m/>
    <m/>
    <n v="447"/>
    <n v="433"/>
    <n v="880"/>
    <n v="314"/>
    <n v="306"/>
    <n v="620"/>
    <m/>
    <m/>
    <m/>
    <n v="314"/>
    <n v="306"/>
    <n v="620"/>
    <n v="397"/>
    <n v="394"/>
    <n v="791"/>
  </r>
  <r>
    <x v="1"/>
    <x v="4"/>
    <n v="4"/>
    <n v="9"/>
    <x v="0"/>
    <n v="79"/>
    <n v="75"/>
    <n v="154"/>
    <m/>
    <m/>
    <m/>
    <m/>
    <m/>
    <m/>
    <n v="79"/>
    <n v="75"/>
    <n v="154"/>
    <n v="58"/>
    <n v="60"/>
    <n v="118"/>
    <m/>
    <m/>
    <m/>
    <n v="58"/>
    <n v="60"/>
    <n v="118"/>
    <n v="88"/>
    <n v="83"/>
    <n v="171"/>
  </r>
  <r>
    <x v="1"/>
    <x v="4"/>
    <n v="4"/>
    <n v="9"/>
    <x v="1"/>
    <n v="97"/>
    <n v="95"/>
    <n v="192"/>
    <m/>
    <m/>
    <m/>
    <m/>
    <m/>
    <m/>
    <n v="97"/>
    <n v="95"/>
    <n v="192"/>
    <n v="42"/>
    <n v="39"/>
    <n v="81"/>
    <m/>
    <m/>
    <m/>
    <n v="42"/>
    <n v="39"/>
    <n v="81"/>
    <n v="128"/>
    <n v="120"/>
    <n v="248"/>
  </r>
  <r>
    <x v="1"/>
    <x v="4"/>
    <n v="4"/>
    <n v="9"/>
    <x v="2"/>
    <n v="438"/>
    <n v="431"/>
    <n v="869"/>
    <m/>
    <m/>
    <m/>
    <m/>
    <m/>
    <m/>
    <n v="438"/>
    <n v="431"/>
    <n v="869"/>
    <n v="284"/>
    <n v="292"/>
    <n v="576"/>
    <m/>
    <m/>
    <m/>
    <n v="284"/>
    <n v="292"/>
    <n v="576"/>
    <n v="446"/>
    <n v="412"/>
    <n v="858"/>
  </r>
  <r>
    <x v="1"/>
    <x v="4"/>
    <n v="4"/>
    <n v="9"/>
    <x v="3"/>
    <n v="607"/>
    <n v="579"/>
    <n v="1186"/>
    <m/>
    <m/>
    <m/>
    <m/>
    <m/>
    <m/>
    <n v="607"/>
    <n v="579"/>
    <n v="1186"/>
    <n v="320"/>
    <n v="298"/>
    <n v="618"/>
    <m/>
    <m/>
    <m/>
    <n v="320"/>
    <n v="298"/>
    <n v="618"/>
    <n v="672"/>
    <n v="598"/>
    <n v="1270"/>
  </r>
  <r>
    <x v="1"/>
    <x v="5"/>
    <n v="5"/>
    <n v="10"/>
    <x v="0"/>
    <n v="96"/>
    <n v="74"/>
    <n v="170"/>
    <m/>
    <m/>
    <m/>
    <m/>
    <m/>
    <m/>
    <n v="96"/>
    <n v="74"/>
    <n v="170"/>
    <n v="73"/>
    <n v="54"/>
    <n v="127"/>
    <m/>
    <m/>
    <m/>
    <n v="73"/>
    <n v="54"/>
    <n v="127"/>
    <n v="86"/>
    <n v="92"/>
    <n v="178"/>
  </r>
  <r>
    <x v="1"/>
    <x v="5"/>
    <n v="5"/>
    <n v="10"/>
    <x v="2"/>
    <n v="463"/>
    <n v="418"/>
    <n v="881"/>
    <m/>
    <m/>
    <m/>
    <m/>
    <m/>
    <m/>
    <n v="463"/>
    <n v="418"/>
    <n v="881"/>
    <n v="246"/>
    <n v="271"/>
    <n v="517"/>
    <m/>
    <m/>
    <m/>
    <n v="246"/>
    <n v="271"/>
    <n v="517"/>
    <n v="498"/>
    <n v="392"/>
    <n v="890"/>
  </r>
  <r>
    <x v="1"/>
    <x v="5"/>
    <n v="5"/>
    <n v="10"/>
    <x v="3"/>
    <n v="619"/>
    <n v="535"/>
    <n v="1154"/>
    <m/>
    <m/>
    <m/>
    <m/>
    <m/>
    <m/>
    <n v="619"/>
    <n v="535"/>
    <n v="1154"/>
    <n v="251"/>
    <n v="285"/>
    <n v="536"/>
    <m/>
    <m/>
    <m/>
    <n v="251"/>
    <n v="285"/>
    <n v="536"/>
    <n v="610"/>
    <n v="591"/>
    <n v="1201"/>
  </r>
  <r>
    <x v="1"/>
    <x v="5"/>
    <n v="5"/>
    <n v="10"/>
    <x v="1"/>
    <n v="103"/>
    <n v="94"/>
    <n v="197"/>
    <m/>
    <m/>
    <m/>
    <m/>
    <m/>
    <m/>
    <n v="103"/>
    <n v="94"/>
    <n v="197"/>
    <n v="36"/>
    <n v="45"/>
    <n v="81"/>
    <m/>
    <m/>
    <m/>
    <n v="36"/>
    <n v="45"/>
    <n v="81"/>
    <n v="136"/>
    <n v="127"/>
    <n v="263"/>
  </r>
  <r>
    <x v="1"/>
    <x v="6"/>
    <n v="6"/>
    <n v="11"/>
    <x v="1"/>
    <n v="97"/>
    <n v="89"/>
    <n v="186"/>
    <m/>
    <m/>
    <m/>
    <m/>
    <m/>
    <m/>
    <n v="97"/>
    <n v="89"/>
    <n v="186"/>
    <n v="36"/>
    <n v="46"/>
    <n v="82"/>
    <m/>
    <m/>
    <m/>
    <n v="36"/>
    <n v="46"/>
    <n v="82"/>
    <n v="133"/>
    <n v="125"/>
    <n v="258"/>
  </r>
  <r>
    <x v="1"/>
    <x v="6"/>
    <n v="6"/>
    <n v="11"/>
    <x v="2"/>
    <n v="459"/>
    <n v="387"/>
    <n v="846"/>
    <m/>
    <m/>
    <m/>
    <m/>
    <m/>
    <m/>
    <n v="459"/>
    <n v="387"/>
    <n v="846"/>
    <n v="220"/>
    <n v="239"/>
    <n v="459"/>
    <m/>
    <m/>
    <m/>
    <n v="220"/>
    <n v="239"/>
    <n v="459"/>
    <n v="441"/>
    <n v="469"/>
    <n v="910"/>
  </r>
  <r>
    <x v="1"/>
    <x v="6"/>
    <n v="6"/>
    <n v="11"/>
    <x v="0"/>
    <n v="89"/>
    <n v="77"/>
    <n v="166"/>
    <m/>
    <m/>
    <m/>
    <m/>
    <m/>
    <m/>
    <n v="89"/>
    <n v="77"/>
    <n v="166"/>
    <n v="52"/>
    <n v="51"/>
    <n v="103"/>
    <m/>
    <m/>
    <m/>
    <n v="52"/>
    <n v="51"/>
    <n v="103"/>
    <n v="91"/>
    <n v="89"/>
    <n v="180"/>
  </r>
  <r>
    <x v="1"/>
    <x v="6"/>
    <n v="6"/>
    <n v="11"/>
    <x v="3"/>
    <n v="546"/>
    <n v="563"/>
    <n v="1109"/>
    <m/>
    <m/>
    <m/>
    <m/>
    <m/>
    <m/>
    <n v="546"/>
    <n v="563"/>
    <n v="1109"/>
    <n v="238"/>
    <n v="255"/>
    <n v="493"/>
    <m/>
    <m/>
    <m/>
    <n v="238"/>
    <n v="255"/>
    <n v="493"/>
    <n v="646"/>
    <n v="606"/>
    <n v="1252"/>
  </r>
  <r>
    <x v="1"/>
    <x v="7"/>
    <n v="7"/>
    <n v="12"/>
    <x v="2"/>
    <n v="481"/>
    <n v="437"/>
    <n v="918"/>
    <m/>
    <m/>
    <m/>
    <m/>
    <m/>
    <m/>
    <n v="481"/>
    <n v="437"/>
    <n v="918"/>
    <n v="233"/>
    <n v="244"/>
    <n v="477"/>
    <m/>
    <m/>
    <m/>
    <n v="233"/>
    <n v="244"/>
    <n v="477"/>
    <n v="474"/>
    <n v="457"/>
    <n v="931"/>
  </r>
  <r>
    <x v="1"/>
    <x v="7"/>
    <n v="7"/>
    <n v="12"/>
    <x v="0"/>
    <n v="77"/>
    <n v="79"/>
    <n v="156"/>
    <m/>
    <m/>
    <m/>
    <m/>
    <m/>
    <m/>
    <n v="77"/>
    <n v="79"/>
    <n v="156"/>
    <n v="48"/>
    <n v="57"/>
    <n v="105"/>
    <m/>
    <m/>
    <m/>
    <n v="48"/>
    <n v="57"/>
    <n v="105"/>
    <n v="73"/>
    <n v="87"/>
    <n v="160"/>
  </r>
  <r>
    <x v="1"/>
    <x v="7"/>
    <n v="7"/>
    <n v="12"/>
    <x v="3"/>
    <n v="494"/>
    <n v="494"/>
    <n v="988"/>
    <m/>
    <m/>
    <m/>
    <m/>
    <m/>
    <m/>
    <n v="494"/>
    <n v="494"/>
    <n v="988"/>
    <n v="206"/>
    <n v="208"/>
    <n v="414"/>
    <m/>
    <m/>
    <m/>
    <n v="206"/>
    <n v="208"/>
    <n v="414"/>
    <n v="625"/>
    <n v="644"/>
    <n v="1269"/>
  </r>
  <r>
    <x v="1"/>
    <x v="7"/>
    <n v="7"/>
    <n v="12"/>
    <x v="1"/>
    <n v="101"/>
    <n v="94"/>
    <n v="195"/>
    <m/>
    <m/>
    <m/>
    <m/>
    <m/>
    <m/>
    <n v="101"/>
    <n v="94"/>
    <n v="195"/>
    <n v="34"/>
    <n v="40"/>
    <n v="74"/>
    <m/>
    <m/>
    <m/>
    <n v="34"/>
    <n v="40"/>
    <n v="74"/>
    <n v="143"/>
    <n v="130"/>
    <n v="273"/>
  </r>
  <r>
    <x v="1"/>
    <x v="8"/>
    <n v="8"/>
    <n v="13"/>
    <x v="0"/>
    <n v="100"/>
    <n v="94"/>
    <n v="194"/>
    <m/>
    <m/>
    <m/>
    <m/>
    <m/>
    <m/>
    <n v="100"/>
    <n v="94"/>
    <n v="194"/>
    <n v="65"/>
    <n v="68"/>
    <n v="133"/>
    <m/>
    <m/>
    <m/>
    <n v="65"/>
    <n v="68"/>
    <n v="133"/>
    <n v="76"/>
    <n v="68"/>
    <n v="144"/>
  </r>
  <r>
    <x v="1"/>
    <x v="8"/>
    <n v="8"/>
    <n v="13"/>
    <x v="2"/>
    <n v="496"/>
    <n v="452"/>
    <n v="948"/>
    <m/>
    <m/>
    <m/>
    <m/>
    <m/>
    <m/>
    <n v="496"/>
    <n v="452"/>
    <n v="948"/>
    <n v="205"/>
    <n v="219"/>
    <n v="424"/>
    <m/>
    <m/>
    <m/>
    <n v="205"/>
    <n v="219"/>
    <n v="424"/>
    <n v="432"/>
    <n v="428"/>
    <n v="860"/>
  </r>
  <r>
    <x v="1"/>
    <x v="8"/>
    <n v="8"/>
    <n v="13"/>
    <x v="3"/>
    <n v="490"/>
    <n v="463"/>
    <n v="953"/>
    <m/>
    <m/>
    <m/>
    <m/>
    <m/>
    <m/>
    <n v="490"/>
    <n v="463"/>
    <n v="953"/>
    <n v="203"/>
    <n v="203"/>
    <n v="406"/>
    <m/>
    <m/>
    <m/>
    <n v="203"/>
    <n v="203"/>
    <n v="406"/>
    <n v="597"/>
    <n v="550"/>
    <n v="1147"/>
  </r>
  <r>
    <x v="1"/>
    <x v="8"/>
    <n v="8"/>
    <n v="13"/>
    <x v="1"/>
    <n v="111"/>
    <n v="85"/>
    <n v="196"/>
    <m/>
    <m/>
    <m/>
    <m/>
    <m/>
    <m/>
    <n v="111"/>
    <n v="85"/>
    <n v="196"/>
    <n v="31"/>
    <n v="49"/>
    <n v="80"/>
    <m/>
    <m/>
    <m/>
    <n v="31"/>
    <n v="49"/>
    <n v="80"/>
    <n v="154"/>
    <n v="132"/>
    <n v="286"/>
  </r>
  <r>
    <x v="1"/>
    <x v="9"/>
    <n v="9"/>
    <n v="14"/>
    <x v="0"/>
    <n v="98"/>
    <n v="84"/>
    <n v="182"/>
    <m/>
    <m/>
    <m/>
    <m/>
    <m/>
    <m/>
    <n v="98"/>
    <n v="84"/>
    <n v="182"/>
    <n v="51"/>
    <n v="44"/>
    <n v="95"/>
    <m/>
    <m/>
    <m/>
    <n v="51"/>
    <n v="44"/>
    <n v="95"/>
    <n v="98"/>
    <n v="75"/>
    <n v="173"/>
  </r>
  <r>
    <x v="1"/>
    <x v="9"/>
    <n v="9"/>
    <n v="14"/>
    <x v="2"/>
    <n v="396"/>
    <n v="412"/>
    <n v="808"/>
    <m/>
    <m/>
    <m/>
    <m/>
    <m/>
    <m/>
    <n v="396"/>
    <n v="412"/>
    <n v="808"/>
    <n v="151"/>
    <n v="173"/>
    <n v="324"/>
    <m/>
    <m/>
    <m/>
    <n v="151"/>
    <n v="173"/>
    <n v="324"/>
    <n v="480"/>
    <n v="449"/>
    <n v="929"/>
  </r>
  <r>
    <x v="1"/>
    <x v="9"/>
    <n v="9"/>
    <n v="14"/>
    <x v="1"/>
    <n v="129"/>
    <n v="99"/>
    <n v="228"/>
    <m/>
    <m/>
    <m/>
    <m/>
    <m/>
    <m/>
    <n v="129"/>
    <n v="99"/>
    <n v="228"/>
    <n v="28"/>
    <n v="35"/>
    <n v="63"/>
    <m/>
    <m/>
    <m/>
    <n v="28"/>
    <n v="35"/>
    <n v="63"/>
    <n v="134"/>
    <n v="125"/>
    <n v="259"/>
  </r>
  <r>
    <x v="1"/>
    <x v="9"/>
    <n v="9"/>
    <n v="14"/>
    <x v="3"/>
    <n v="465"/>
    <n v="502"/>
    <n v="967"/>
    <m/>
    <m/>
    <m/>
    <m/>
    <m/>
    <m/>
    <n v="465"/>
    <n v="502"/>
    <n v="967"/>
    <n v="176"/>
    <n v="217"/>
    <n v="393"/>
    <m/>
    <m/>
    <m/>
    <n v="176"/>
    <n v="217"/>
    <n v="393"/>
    <n v="635"/>
    <n v="576"/>
    <n v="1211"/>
  </r>
  <r>
    <x v="1"/>
    <x v="10"/>
    <n v="10"/>
    <n v="15"/>
    <x v="2"/>
    <n v="280"/>
    <n v="333"/>
    <n v="613"/>
    <m/>
    <m/>
    <m/>
    <m/>
    <m/>
    <m/>
    <n v="280"/>
    <n v="333"/>
    <n v="613"/>
    <n v="101"/>
    <n v="144"/>
    <n v="245"/>
    <m/>
    <m/>
    <m/>
    <n v="101"/>
    <n v="144"/>
    <n v="245"/>
    <n v="459"/>
    <n v="446"/>
    <n v="905"/>
  </r>
  <r>
    <x v="1"/>
    <x v="10"/>
    <n v="10"/>
    <n v="15"/>
    <x v="0"/>
    <n v="94"/>
    <n v="89"/>
    <n v="183"/>
    <m/>
    <m/>
    <m/>
    <m/>
    <m/>
    <m/>
    <n v="94"/>
    <n v="89"/>
    <n v="183"/>
    <n v="49"/>
    <n v="63"/>
    <n v="112"/>
    <m/>
    <m/>
    <m/>
    <n v="49"/>
    <n v="63"/>
    <n v="112"/>
    <n v="98"/>
    <n v="64"/>
    <n v="162"/>
  </r>
  <r>
    <x v="1"/>
    <x v="10"/>
    <n v="10"/>
    <n v="15"/>
    <x v="3"/>
    <n v="365"/>
    <n v="432"/>
    <n v="797"/>
    <m/>
    <m/>
    <m/>
    <m/>
    <m/>
    <m/>
    <n v="365"/>
    <n v="432"/>
    <n v="797"/>
    <n v="137"/>
    <n v="190"/>
    <n v="327"/>
    <m/>
    <m/>
    <m/>
    <n v="137"/>
    <n v="190"/>
    <n v="327"/>
    <n v="629"/>
    <n v="592"/>
    <n v="1221"/>
  </r>
  <r>
    <x v="1"/>
    <x v="10"/>
    <n v="10"/>
    <n v="15"/>
    <x v="1"/>
    <n v="124"/>
    <n v="95"/>
    <n v="219"/>
    <m/>
    <m/>
    <m/>
    <m/>
    <m/>
    <m/>
    <n v="124"/>
    <n v="95"/>
    <n v="219"/>
    <n v="30"/>
    <n v="35"/>
    <n v="65"/>
    <m/>
    <m/>
    <m/>
    <n v="30"/>
    <n v="35"/>
    <n v="65"/>
    <n v="132"/>
    <n v="106"/>
    <n v="238"/>
  </r>
  <r>
    <x v="1"/>
    <x v="11"/>
    <n v="11"/>
    <n v="16"/>
    <x v="3"/>
    <n v="322"/>
    <n v="302"/>
    <n v="624"/>
    <m/>
    <m/>
    <m/>
    <m/>
    <m/>
    <m/>
    <n v="322"/>
    <n v="302"/>
    <n v="624"/>
    <n v="93"/>
    <n v="143"/>
    <n v="236"/>
    <m/>
    <m/>
    <m/>
    <n v="93"/>
    <n v="143"/>
    <n v="236"/>
    <n v="627"/>
    <n v="584"/>
    <n v="1211"/>
  </r>
  <r>
    <x v="1"/>
    <x v="11"/>
    <n v="11"/>
    <n v="16"/>
    <x v="1"/>
    <n v="112"/>
    <n v="70"/>
    <n v="182"/>
    <m/>
    <m/>
    <m/>
    <m/>
    <m/>
    <m/>
    <n v="112"/>
    <n v="70"/>
    <n v="182"/>
    <n v="28"/>
    <n v="24"/>
    <n v="52"/>
    <m/>
    <m/>
    <m/>
    <n v="28"/>
    <n v="24"/>
    <n v="52"/>
    <n v="136"/>
    <n v="115"/>
    <n v="251"/>
  </r>
  <r>
    <x v="1"/>
    <x v="11"/>
    <n v="11"/>
    <n v="16"/>
    <x v="0"/>
    <n v="104"/>
    <n v="59"/>
    <n v="163"/>
    <m/>
    <m/>
    <m/>
    <m/>
    <m/>
    <m/>
    <n v="104"/>
    <n v="59"/>
    <n v="163"/>
    <n v="33"/>
    <n v="37"/>
    <n v="70"/>
    <m/>
    <m/>
    <m/>
    <n v="33"/>
    <n v="37"/>
    <n v="70"/>
    <n v="78"/>
    <n v="89"/>
    <n v="167"/>
  </r>
  <r>
    <x v="1"/>
    <x v="11"/>
    <n v="11"/>
    <n v="16"/>
    <x v="2"/>
    <n v="236"/>
    <n v="318"/>
    <n v="554"/>
    <m/>
    <m/>
    <m/>
    <m/>
    <m/>
    <m/>
    <n v="236"/>
    <n v="318"/>
    <n v="554"/>
    <n v="76"/>
    <n v="134"/>
    <n v="210"/>
    <m/>
    <m/>
    <m/>
    <n v="76"/>
    <n v="134"/>
    <n v="210"/>
    <n v="438"/>
    <n v="402"/>
    <n v="840"/>
  </r>
  <r>
    <x v="1"/>
    <x v="12"/>
    <n v="12"/>
    <n v="17"/>
    <x v="3"/>
    <n v="284"/>
    <n v="277"/>
    <n v="561"/>
    <m/>
    <m/>
    <m/>
    <m/>
    <m/>
    <m/>
    <n v="284"/>
    <n v="277"/>
    <n v="561"/>
    <n v="88"/>
    <n v="123"/>
    <n v="211"/>
    <m/>
    <m/>
    <m/>
    <n v="88"/>
    <n v="123"/>
    <n v="211"/>
    <n v="647"/>
    <n v="567"/>
    <n v="1214"/>
  </r>
  <r>
    <x v="1"/>
    <x v="12"/>
    <n v="12"/>
    <n v="17"/>
    <x v="1"/>
    <n v="109"/>
    <n v="104"/>
    <n v="213"/>
    <m/>
    <m/>
    <m/>
    <m/>
    <m/>
    <m/>
    <n v="109"/>
    <n v="104"/>
    <n v="213"/>
    <n v="32"/>
    <n v="37"/>
    <n v="69"/>
    <m/>
    <m/>
    <m/>
    <n v="32"/>
    <n v="37"/>
    <n v="69"/>
    <n v="126"/>
    <n v="136"/>
    <n v="262"/>
  </r>
  <r>
    <x v="1"/>
    <x v="12"/>
    <n v="12"/>
    <n v="17"/>
    <x v="0"/>
    <n v="78"/>
    <n v="69"/>
    <n v="147"/>
    <m/>
    <m/>
    <m/>
    <m/>
    <m/>
    <m/>
    <n v="78"/>
    <n v="69"/>
    <n v="147"/>
    <n v="27"/>
    <n v="41"/>
    <n v="68"/>
    <m/>
    <m/>
    <m/>
    <n v="27"/>
    <n v="41"/>
    <n v="68"/>
    <n v="74"/>
    <n v="92"/>
    <n v="166"/>
  </r>
  <r>
    <x v="1"/>
    <x v="12"/>
    <n v="12"/>
    <n v="17"/>
    <x v="2"/>
    <n v="276"/>
    <n v="270"/>
    <n v="546"/>
    <m/>
    <m/>
    <m/>
    <m/>
    <m/>
    <m/>
    <n v="276"/>
    <n v="270"/>
    <n v="546"/>
    <n v="104"/>
    <n v="121"/>
    <n v="225"/>
    <m/>
    <m/>
    <m/>
    <n v="104"/>
    <n v="121"/>
    <n v="225"/>
    <n v="436"/>
    <n v="427"/>
    <n v="863"/>
  </r>
  <r>
    <x v="2"/>
    <x v="0"/>
    <n v="0"/>
    <n v="5"/>
    <x v="0"/>
    <n v="92"/>
    <n v="79"/>
    <n v="171"/>
    <m/>
    <m/>
    <m/>
    <m/>
    <m/>
    <m/>
    <n v="92"/>
    <n v="79"/>
    <n v="171"/>
    <n v="70"/>
    <n v="53"/>
    <n v="123"/>
    <m/>
    <m/>
    <m/>
    <n v="70"/>
    <n v="53"/>
    <n v="123"/>
    <n v="78"/>
    <n v="72"/>
    <n v="150"/>
  </r>
  <r>
    <x v="2"/>
    <x v="0"/>
    <n v="0"/>
    <n v="5"/>
    <x v="2"/>
    <n v="360"/>
    <n v="312"/>
    <n v="672"/>
    <m/>
    <m/>
    <m/>
    <m/>
    <m/>
    <m/>
    <n v="360"/>
    <n v="312"/>
    <n v="672"/>
    <n v="343"/>
    <n v="295"/>
    <n v="638"/>
    <m/>
    <m/>
    <m/>
    <n v="343"/>
    <n v="295"/>
    <n v="638"/>
    <n v="463"/>
    <n v="458"/>
    <n v="921"/>
  </r>
  <r>
    <x v="2"/>
    <x v="0"/>
    <n v="0"/>
    <n v="5"/>
    <x v="1"/>
    <n v="216"/>
    <n v="186"/>
    <n v="402"/>
    <m/>
    <m/>
    <m/>
    <m/>
    <m/>
    <m/>
    <n v="216"/>
    <n v="186"/>
    <n v="402"/>
    <n v="103"/>
    <n v="81"/>
    <n v="184"/>
    <m/>
    <m/>
    <m/>
    <n v="103"/>
    <n v="81"/>
    <n v="184"/>
    <n v="134"/>
    <n v="99"/>
    <n v="233"/>
  </r>
  <r>
    <x v="2"/>
    <x v="0"/>
    <n v="0"/>
    <n v="5"/>
    <x v="3"/>
    <n v="608"/>
    <n v="475"/>
    <n v="1083"/>
    <m/>
    <m/>
    <m/>
    <m/>
    <m/>
    <m/>
    <n v="608"/>
    <n v="475"/>
    <n v="1083"/>
    <n v="442"/>
    <n v="379"/>
    <n v="821"/>
    <m/>
    <m/>
    <m/>
    <n v="442"/>
    <n v="379"/>
    <n v="821"/>
    <n v="564"/>
    <n v="539"/>
    <n v="1103"/>
  </r>
  <r>
    <x v="2"/>
    <x v="1"/>
    <n v="1"/>
    <n v="6"/>
    <x v="1"/>
    <n v="89"/>
    <n v="79"/>
    <n v="168"/>
    <m/>
    <m/>
    <m/>
    <m/>
    <m/>
    <m/>
    <n v="89"/>
    <n v="79"/>
    <n v="168"/>
    <n v="52"/>
    <n v="52"/>
    <n v="104"/>
    <m/>
    <m/>
    <m/>
    <n v="52"/>
    <n v="52"/>
    <n v="104"/>
    <n v="125"/>
    <n v="118"/>
    <n v="243"/>
  </r>
  <r>
    <x v="2"/>
    <x v="1"/>
    <n v="1"/>
    <n v="6"/>
    <x v="2"/>
    <n v="439"/>
    <n v="406"/>
    <n v="845"/>
    <m/>
    <m/>
    <m/>
    <m/>
    <m/>
    <m/>
    <n v="439"/>
    <n v="406"/>
    <n v="845"/>
    <n v="349"/>
    <n v="320"/>
    <n v="669"/>
    <m/>
    <m/>
    <m/>
    <n v="349"/>
    <n v="320"/>
    <n v="669"/>
    <n v="429"/>
    <n v="418"/>
    <n v="847"/>
  </r>
  <r>
    <x v="2"/>
    <x v="1"/>
    <n v="1"/>
    <n v="6"/>
    <x v="3"/>
    <n v="576"/>
    <n v="585"/>
    <n v="1161"/>
    <m/>
    <m/>
    <m/>
    <m/>
    <m/>
    <m/>
    <n v="576"/>
    <n v="585"/>
    <n v="1161"/>
    <n v="386"/>
    <n v="411"/>
    <n v="797"/>
    <m/>
    <m/>
    <m/>
    <n v="386"/>
    <n v="411"/>
    <n v="797"/>
    <n v="575"/>
    <n v="600"/>
    <n v="1175"/>
  </r>
  <r>
    <x v="2"/>
    <x v="1"/>
    <n v="1"/>
    <n v="6"/>
    <x v="0"/>
    <n v="73"/>
    <n v="83"/>
    <n v="156"/>
    <m/>
    <m/>
    <m/>
    <m/>
    <m/>
    <m/>
    <n v="73"/>
    <n v="83"/>
    <n v="156"/>
    <n v="53"/>
    <n v="64"/>
    <n v="117"/>
    <m/>
    <m/>
    <m/>
    <n v="53"/>
    <n v="64"/>
    <n v="117"/>
    <n v="92"/>
    <n v="66"/>
    <n v="158"/>
  </r>
  <r>
    <x v="2"/>
    <x v="2"/>
    <n v="2"/>
    <n v="7"/>
    <x v="3"/>
    <n v="597"/>
    <n v="511"/>
    <n v="1108"/>
    <m/>
    <m/>
    <m/>
    <m/>
    <m/>
    <m/>
    <n v="597"/>
    <n v="511"/>
    <n v="1108"/>
    <n v="390"/>
    <n v="352"/>
    <n v="742"/>
    <m/>
    <m/>
    <m/>
    <n v="390"/>
    <n v="352"/>
    <n v="742"/>
    <n v="584"/>
    <n v="566"/>
    <n v="1150"/>
  </r>
  <r>
    <x v="2"/>
    <x v="2"/>
    <n v="2"/>
    <n v="7"/>
    <x v="1"/>
    <n v="94"/>
    <n v="80"/>
    <n v="174"/>
    <m/>
    <m/>
    <m/>
    <m/>
    <m/>
    <m/>
    <n v="94"/>
    <n v="80"/>
    <n v="174"/>
    <n v="48"/>
    <n v="49"/>
    <n v="97"/>
    <m/>
    <m/>
    <m/>
    <n v="48"/>
    <n v="49"/>
    <n v="97"/>
    <n v="126"/>
    <n v="128"/>
    <n v="254"/>
  </r>
  <r>
    <x v="2"/>
    <x v="2"/>
    <n v="2"/>
    <n v="7"/>
    <x v="2"/>
    <n v="450"/>
    <n v="383"/>
    <n v="833"/>
    <m/>
    <m/>
    <m/>
    <m/>
    <m/>
    <m/>
    <n v="450"/>
    <n v="383"/>
    <n v="833"/>
    <n v="349"/>
    <n v="279"/>
    <n v="628"/>
    <m/>
    <m/>
    <m/>
    <n v="349"/>
    <n v="279"/>
    <n v="628"/>
    <n v="431"/>
    <n v="389"/>
    <n v="820"/>
  </r>
  <r>
    <x v="2"/>
    <x v="2"/>
    <n v="2"/>
    <n v="7"/>
    <x v="0"/>
    <n v="80"/>
    <n v="61"/>
    <n v="141"/>
    <m/>
    <m/>
    <m/>
    <m/>
    <m/>
    <m/>
    <n v="80"/>
    <n v="61"/>
    <n v="141"/>
    <n v="56"/>
    <n v="44"/>
    <n v="100"/>
    <m/>
    <m/>
    <m/>
    <n v="56"/>
    <n v="44"/>
    <n v="100"/>
    <n v="78"/>
    <n v="94"/>
    <n v="172"/>
  </r>
  <r>
    <x v="2"/>
    <x v="3"/>
    <n v="3"/>
    <n v="8"/>
    <x v="2"/>
    <n v="418"/>
    <n v="405"/>
    <n v="823"/>
    <m/>
    <m/>
    <m/>
    <m/>
    <m/>
    <m/>
    <n v="418"/>
    <n v="405"/>
    <n v="823"/>
    <n v="296"/>
    <n v="292"/>
    <n v="588"/>
    <m/>
    <m/>
    <m/>
    <n v="296"/>
    <n v="292"/>
    <n v="588"/>
    <n v="397"/>
    <n v="394"/>
    <n v="791"/>
  </r>
  <r>
    <x v="2"/>
    <x v="3"/>
    <n v="3"/>
    <n v="8"/>
    <x v="0"/>
    <n v="71"/>
    <n v="89"/>
    <n v="160"/>
    <m/>
    <m/>
    <m/>
    <m/>
    <m/>
    <m/>
    <n v="71"/>
    <n v="89"/>
    <n v="160"/>
    <n v="53"/>
    <n v="66"/>
    <n v="119"/>
    <m/>
    <m/>
    <m/>
    <n v="53"/>
    <n v="66"/>
    <n v="119"/>
    <n v="76"/>
    <n v="71"/>
    <n v="147"/>
  </r>
  <r>
    <x v="2"/>
    <x v="3"/>
    <n v="3"/>
    <n v="8"/>
    <x v="1"/>
    <n v="98"/>
    <n v="98"/>
    <n v="196"/>
    <m/>
    <m/>
    <m/>
    <m/>
    <m/>
    <m/>
    <n v="98"/>
    <n v="98"/>
    <n v="196"/>
    <n v="43"/>
    <n v="53"/>
    <n v="96"/>
    <m/>
    <m/>
    <m/>
    <n v="43"/>
    <n v="53"/>
    <n v="96"/>
    <n v="106"/>
    <n v="118"/>
    <n v="224"/>
  </r>
  <r>
    <x v="2"/>
    <x v="3"/>
    <n v="3"/>
    <n v="8"/>
    <x v="3"/>
    <n v="655"/>
    <n v="546"/>
    <n v="1201"/>
    <m/>
    <m/>
    <m/>
    <m/>
    <m/>
    <m/>
    <n v="655"/>
    <n v="546"/>
    <n v="1201"/>
    <n v="383"/>
    <n v="329"/>
    <n v="712"/>
    <m/>
    <m/>
    <m/>
    <n v="383"/>
    <n v="329"/>
    <n v="712"/>
    <n v="599"/>
    <n v="508"/>
    <n v="1107"/>
  </r>
  <r>
    <x v="2"/>
    <x v="4"/>
    <n v="4"/>
    <n v="9"/>
    <x v="0"/>
    <n v="79"/>
    <n v="74"/>
    <n v="153"/>
    <m/>
    <m/>
    <m/>
    <m/>
    <m/>
    <m/>
    <n v="79"/>
    <n v="74"/>
    <n v="153"/>
    <n v="61"/>
    <n v="58"/>
    <n v="119"/>
    <m/>
    <m/>
    <m/>
    <n v="61"/>
    <n v="58"/>
    <n v="119"/>
    <n v="88"/>
    <n v="83"/>
    <n v="171"/>
  </r>
  <r>
    <x v="2"/>
    <x v="4"/>
    <n v="4"/>
    <n v="9"/>
    <x v="2"/>
    <n v="431"/>
    <n v="407"/>
    <n v="838"/>
    <m/>
    <m/>
    <m/>
    <m/>
    <m/>
    <m/>
    <n v="431"/>
    <n v="407"/>
    <n v="838"/>
    <n v="282"/>
    <n v="274"/>
    <n v="556"/>
    <m/>
    <m/>
    <m/>
    <n v="282"/>
    <n v="274"/>
    <n v="556"/>
    <n v="447"/>
    <n v="413"/>
    <n v="860"/>
  </r>
  <r>
    <x v="2"/>
    <x v="4"/>
    <n v="4"/>
    <n v="9"/>
    <x v="3"/>
    <n v="606"/>
    <n v="595"/>
    <n v="1201"/>
    <m/>
    <m/>
    <m/>
    <m/>
    <m/>
    <m/>
    <n v="606"/>
    <n v="595"/>
    <n v="1201"/>
    <n v="327"/>
    <n v="349"/>
    <n v="676"/>
    <m/>
    <m/>
    <m/>
    <n v="327"/>
    <n v="349"/>
    <n v="676"/>
    <n v="673"/>
    <n v="599"/>
    <n v="1272"/>
  </r>
  <r>
    <x v="2"/>
    <x v="4"/>
    <n v="4"/>
    <n v="9"/>
    <x v="1"/>
    <n v="93"/>
    <n v="75"/>
    <n v="168"/>
    <m/>
    <m/>
    <m/>
    <m/>
    <m/>
    <m/>
    <n v="93"/>
    <n v="75"/>
    <n v="168"/>
    <n v="41"/>
    <n v="33"/>
    <n v="74"/>
    <m/>
    <m/>
    <m/>
    <n v="41"/>
    <n v="33"/>
    <n v="74"/>
    <n v="128"/>
    <n v="120"/>
    <n v="248"/>
  </r>
  <r>
    <x v="2"/>
    <x v="5"/>
    <n v="5"/>
    <n v="10"/>
    <x v="0"/>
    <n v="77"/>
    <n v="78"/>
    <n v="155"/>
    <m/>
    <m/>
    <m/>
    <m/>
    <m/>
    <m/>
    <n v="77"/>
    <n v="78"/>
    <n v="155"/>
    <n v="56"/>
    <n v="59"/>
    <n v="115"/>
    <m/>
    <m/>
    <m/>
    <n v="56"/>
    <n v="59"/>
    <n v="115"/>
    <n v="86"/>
    <n v="92"/>
    <n v="178"/>
  </r>
  <r>
    <x v="2"/>
    <x v="5"/>
    <n v="5"/>
    <n v="10"/>
    <x v="1"/>
    <n v="104"/>
    <n v="92"/>
    <n v="196"/>
    <m/>
    <m/>
    <m/>
    <m/>
    <m/>
    <m/>
    <n v="104"/>
    <n v="92"/>
    <n v="196"/>
    <n v="40"/>
    <n v="40"/>
    <n v="80"/>
    <m/>
    <m/>
    <m/>
    <n v="40"/>
    <n v="40"/>
    <n v="80"/>
    <n v="136"/>
    <n v="127"/>
    <n v="263"/>
  </r>
  <r>
    <x v="2"/>
    <x v="5"/>
    <n v="5"/>
    <n v="10"/>
    <x v="2"/>
    <n v="435"/>
    <n v="413"/>
    <n v="848"/>
    <m/>
    <m/>
    <m/>
    <m/>
    <m/>
    <m/>
    <n v="435"/>
    <n v="413"/>
    <n v="848"/>
    <n v="272"/>
    <n v="280"/>
    <n v="552"/>
    <m/>
    <m/>
    <m/>
    <n v="272"/>
    <n v="280"/>
    <n v="552"/>
    <n v="499"/>
    <n v="392"/>
    <n v="891"/>
  </r>
  <r>
    <x v="2"/>
    <x v="5"/>
    <n v="5"/>
    <n v="10"/>
    <x v="3"/>
    <n v="572"/>
    <n v="552"/>
    <n v="1124"/>
    <m/>
    <m/>
    <m/>
    <m/>
    <m/>
    <m/>
    <n v="572"/>
    <n v="552"/>
    <n v="1124"/>
    <n v="261"/>
    <n v="253"/>
    <n v="514"/>
    <m/>
    <m/>
    <m/>
    <n v="261"/>
    <n v="253"/>
    <n v="514"/>
    <n v="611"/>
    <n v="592"/>
    <n v="1203"/>
  </r>
  <r>
    <x v="2"/>
    <x v="6"/>
    <n v="6"/>
    <n v="11"/>
    <x v="0"/>
    <n v="91"/>
    <n v="71"/>
    <n v="162"/>
    <m/>
    <m/>
    <m/>
    <m/>
    <m/>
    <m/>
    <n v="91"/>
    <n v="71"/>
    <n v="162"/>
    <n v="69"/>
    <n v="53"/>
    <n v="122"/>
    <m/>
    <m/>
    <m/>
    <n v="69"/>
    <n v="53"/>
    <n v="122"/>
    <n v="91"/>
    <n v="89"/>
    <n v="180"/>
  </r>
  <r>
    <x v="2"/>
    <x v="6"/>
    <n v="6"/>
    <n v="11"/>
    <x v="1"/>
    <n v="93"/>
    <n v="92"/>
    <n v="185"/>
    <m/>
    <m/>
    <m/>
    <m/>
    <m/>
    <m/>
    <n v="93"/>
    <n v="92"/>
    <n v="185"/>
    <n v="39"/>
    <n v="43"/>
    <n v="82"/>
    <m/>
    <m/>
    <m/>
    <n v="39"/>
    <n v="43"/>
    <n v="82"/>
    <n v="133"/>
    <n v="125"/>
    <n v="258"/>
  </r>
  <r>
    <x v="2"/>
    <x v="6"/>
    <n v="6"/>
    <n v="11"/>
    <x v="2"/>
    <n v="437"/>
    <n v="399"/>
    <n v="836"/>
    <m/>
    <m/>
    <m/>
    <m/>
    <m/>
    <m/>
    <n v="437"/>
    <n v="399"/>
    <n v="836"/>
    <n v="230"/>
    <n v="257"/>
    <n v="487"/>
    <m/>
    <m/>
    <m/>
    <n v="230"/>
    <n v="257"/>
    <n v="487"/>
    <n v="442"/>
    <n v="470"/>
    <n v="912"/>
  </r>
  <r>
    <x v="2"/>
    <x v="6"/>
    <n v="6"/>
    <n v="11"/>
    <x v="3"/>
    <n v="558"/>
    <n v="507"/>
    <n v="1065"/>
    <m/>
    <m/>
    <m/>
    <m/>
    <m/>
    <m/>
    <n v="558"/>
    <n v="507"/>
    <n v="1065"/>
    <n v="209"/>
    <n v="243"/>
    <n v="452"/>
    <m/>
    <m/>
    <m/>
    <n v="209"/>
    <n v="243"/>
    <n v="452"/>
    <n v="648"/>
    <n v="607"/>
    <n v="1255"/>
  </r>
  <r>
    <x v="2"/>
    <x v="7"/>
    <n v="7"/>
    <n v="12"/>
    <x v="0"/>
    <n v="85"/>
    <n v="77"/>
    <n v="162"/>
    <m/>
    <m/>
    <m/>
    <m/>
    <m/>
    <m/>
    <n v="85"/>
    <n v="77"/>
    <n v="162"/>
    <n v="52"/>
    <n v="49"/>
    <n v="101"/>
    <m/>
    <m/>
    <m/>
    <n v="52"/>
    <n v="49"/>
    <n v="101"/>
    <n v="73"/>
    <n v="87"/>
    <n v="160"/>
  </r>
  <r>
    <x v="2"/>
    <x v="7"/>
    <n v="7"/>
    <n v="12"/>
    <x v="3"/>
    <n v="521"/>
    <n v="503"/>
    <n v="1024"/>
    <m/>
    <m/>
    <m/>
    <m/>
    <m/>
    <m/>
    <n v="521"/>
    <n v="503"/>
    <n v="1024"/>
    <n v="222"/>
    <n v="222"/>
    <n v="444"/>
    <m/>
    <m/>
    <m/>
    <n v="222"/>
    <n v="222"/>
    <n v="444"/>
    <n v="626"/>
    <n v="646"/>
    <n v="1272"/>
  </r>
  <r>
    <x v="2"/>
    <x v="7"/>
    <n v="7"/>
    <n v="12"/>
    <x v="2"/>
    <n v="410"/>
    <n v="368"/>
    <n v="778"/>
    <m/>
    <m/>
    <m/>
    <m/>
    <m/>
    <m/>
    <n v="410"/>
    <n v="368"/>
    <n v="778"/>
    <n v="210"/>
    <n v="226"/>
    <n v="436"/>
    <m/>
    <m/>
    <m/>
    <n v="210"/>
    <n v="226"/>
    <n v="436"/>
    <n v="475"/>
    <n v="458"/>
    <n v="933"/>
  </r>
  <r>
    <x v="2"/>
    <x v="7"/>
    <n v="7"/>
    <n v="12"/>
    <x v="1"/>
    <n v="106"/>
    <n v="94"/>
    <n v="200"/>
    <m/>
    <m/>
    <m/>
    <m/>
    <m/>
    <m/>
    <n v="106"/>
    <n v="94"/>
    <n v="200"/>
    <n v="39"/>
    <n v="52"/>
    <n v="91"/>
    <m/>
    <m/>
    <m/>
    <n v="39"/>
    <n v="52"/>
    <n v="91"/>
    <n v="143"/>
    <n v="130"/>
    <n v="273"/>
  </r>
  <r>
    <x v="2"/>
    <x v="8"/>
    <n v="8"/>
    <n v="13"/>
    <x v="3"/>
    <n v="432"/>
    <n v="467"/>
    <n v="899"/>
    <m/>
    <m/>
    <m/>
    <m/>
    <m/>
    <m/>
    <n v="432"/>
    <n v="467"/>
    <n v="899"/>
    <n v="171"/>
    <n v="210"/>
    <n v="381"/>
    <m/>
    <m/>
    <m/>
    <n v="171"/>
    <n v="210"/>
    <n v="381"/>
    <n v="598"/>
    <n v="551"/>
    <n v="1149"/>
  </r>
  <r>
    <x v="2"/>
    <x v="8"/>
    <n v="8"/>
    <n v="13"/>
    <x v="0"/>
    <n v="77"/>
    <n v="82"/>
    <n v="159"/>
    <m/>
    <m/>
    <m/>
    <m/>
    <m/>
    <m/>
    <n v="77"/>
    <n v="82"/>
    <n v="159"/>
    <n v="49"/>
    <n v="58"/>
    <n v="107"/>
    <m/>
    <m/>
    <m/>
    <n v="49"/>
    <n v="58"/>
    <n v="107"/>
    <n v="76"/>
    <n v="69"/>
    <n v="145"/>
  </r>
  <r>
    <x v="2"/>
    <x v="8"/>
    <n v="8"/>
    <n v="13"/>
    <x v="1"/>
    <n v="94"/>
    <n v="89"/>
    <n v="183"/>
    <m/>
    <m/>
    <m/>
    <m/>
    <m/>
    <m/>
    <n v="94"/>
    <n v="89"/>
    <n v="183"/>
    <n v="38"/>
    <n v="42"/>
    <n v="80"/>
    <m/>
    <m/>
    <m/>
    <n v="38"/>
    <n v="42"/>
    <n v="80"/>
    <n v="154"/>
    <n v="132"/>
    <n v="286"/>
  </r>
  <r>
    <x v="2"/>
    <x v="8"/>
    <n v="8"/>
    <n v="13"/>
    <x v="2"/>
    <n v="418"/>
    <n v="383"/>
    <n v="801"/>
    <m/>
    <m/>
    <m/>
    <m/>
    <m/>
    <m/>
    <n v="418"/>
    <n v="383"/>
    <n v="801"/>
    <n v="206"/>
    <n v="231"/>
    <n v="437"/>
    <m/>
    <m/>
    <m/>
    <n v="206"/>
    <n v="231"/>
    <n v="437"/>
    <n v="433"/>
    <n v="429"/>
    <n v="862"/>
  </r>
  <r>
    <x v="2"/>
    <x v="9"/>
    <n v="9"/>
    <n v="14"/>
    <x v="3"/>
    <n v="565"/>
    <n v="471"/>
    <n v="1036"/>
    <m/>
    <m/>
    <m/>
    <m/>
    <m/>
    <m/>
    <n v="565"/>
    <n v="471"/>
    <n v="1036"/>
    <n v="201"/>
    <n v="198"/>
    <n v="399"/>
    <m/>
    <m/>
    <m/>
    <n v="201"/>
    <n v="198"/>
    <n v="399"/>
    <n v="637"/>
    <n v="577"/>
    <n v="1214"/>
  </r>
  <r>
    <x v="2"/>
    <x v="9"/>
    <n v="9"/>
    <n v="14"/>
    <x v="2"/>
    <n v="445"/>
    <n v="374"/>
    <n v="819"/>
    <m/>
    <m/>
    <m/>
    <m/>
    <m/>
    <m/>
    <n v="445"/>
    <n v="374"/>
    <n v="819"/>
    <n v="191"/>
    <n v="180"/>
    <n v="371"/>
    <m/>
    <m/>
    <m/>
    <n v="191"/>
    <n v="180"/>
    <n v="371"/>
    <n v="481"/>
    <n v="450"/>
    <n v="931"/>
  </r>
  <r>
    <x v="2"/>
    <x v="9"/>
    <n v="9"/>
    <n v="14"/>
    <x v="1"/>
    <n v="125"/>
    <n v="92"/>
    <n v="217"/>
    <m/>
    <m/>
    <m/>
    <m/>
    <m/>
    <m/>
    <n v="125"/>
    <n v="92"/>
    <n v="217"/>
    <n v="28"/>
    <n v="51"/>
    <n v="79"/>
    <m/>
    <m/>
    <m/>
    <n v="28"/>
    <n v="51"/>
    <n v="79"/>
    <n v="134"/>
    <n v="125"/>
    <n v="259"/>
  </r>
  <r>
    <x v="2"/>
    <x v="9"/>
    <n v="9"/>
    <n v="14"/>
    <x v="0"/>
    <n v="113"/>
    <n v="95"/>
    <n v="208"/>
    <m/>
    <m/>
    <m/>
    <m/>
    <m/>
    <m/>
    <n v="113"/>
    <n v="95"/>
    <n v="208"/>
    <n v="62"/>
    <n v="64"/>
    <n v="126"/>
    <m/>
    <m/>
    <m/>
    <n v="62"/>
    <n v="64"/>
    <n v="126"/>
    <n v="98"/>
    <n v="75"/>
    <n v="173"/>
  </r>
  <r>
    <x v="2"/>
    <x v="10"/>
    <n v="10"/>
    <n v="15"/>
    <x v="0"/>
    <n v="76"/>
    <n v="71"/>
    <n v="147"/>
    <m/>
    <m/>
    <m/>
    <m/>
    <m/>
    <m/>
    <n v="76"/>
    <n v="71"/>
    <n v="147"/>
    <n v="41"/>
    <n v="37"/>
    <n v="78"/>
    <m/>
    <m/>
    <m/>
    <n v="41"/>
    <n v="37"/>
    <n v="78"/>
    <n v="98"/>
    <n v="65"/>
    <n v="163"/>
  </r>
  <r>
    <x v="2"/>
    <x v="10"/>
    <n v="10"/>
    <n v="15"/>
    <x v="2"/>
    <n v="333"/>
    <n v="319"/>
    <n v="652"/>
    <m/>
    <m/>
    <m/>
    <m/>
    <m/>
    <m/>
    <n v="333"/>
    <n v="319"/>
    <n v="652"/>
    <n v="122"/>
    <n v="130"/>
    <n v="252"/>
    <m/>
    <m/>
    <m/>
    <n v="122"/>
    <n v="130"/>
    <n v="252"/>
    <n v="460"/>
    <n v="447"/>
    <n v="907"/>
  </r>
  <r>
    <x v="2"/>
    <x v="10"/>
    <n v="10"/>
    <n v="15"/>
    <x v="3"/>
    <n v="330"/>
    <n v="363"/>
    <n v="693"/>
    <m/>
    <m/>
    <m/>
    <m/>
    <m/>
    <m/>
    <n v="330"/>
    <n v="363"/>
    <n v="693"/>
    <n v="125"/>
    <n v="158"/>
    <n v="283"/>
    <m/>
    <m/>
    <m/>
    <n v="125"/>
    <n v="158"/>
    <n v="283"/>
    <n v="630"/>
    <n v="593"/>
    <n v="1223"/>
  </r>
  <r>
    <x v="2"/>
    <x v="10"/>
    <n v="10"/>
    <n v="15"/>
    <x v="1"/>
    <n v="129"/>
    <n v="94"/>
    <n v="223"/>
    <m/>
    <m/>
    <m/>
    <m/>
    <m/>
    <m/>
    <n v="129"/>
    <n v="94"/>
    <n v="223"/>
    <n v="27"/>
    <n v="32"/>
    <n v="59"/>
    <m/>
    <m/>
    <m/>
    <n v="27"/>
    <n v="32"/>
    <n v="59"/>
    <n v="132"/>
    <n v="106"/>
    <n v="238"/>
  </r>
  <r>
    <x v="2"/>
    <x v="11"/>
    <n v="11"/>
    <n v="16"/>
    <x v="0"/>
    <n v="69"/>
    <n v="75"/>
    <n v="144"/>
    <m/>
    <m/>
    <m/>
    <m/>
    <m/>
    <m/>
    <n v="69"/>
    <n v="75"/>
    <n v="144"/>
    <n v="40"/>
    <n v="54"/>
    <n v="94"/>
    <m/>
    <m/>
    <m/>
    <n v="40"/>
    <n v="54"/>
    <n v="94"/>
    <n v="78"/>
    <n v="89"/>
    <n v="167"/>
  </r>
  <r>
    <x v="2"/>
    <x v="11"/>
    <n v="11"/>
    <n v="16"/>
    <x v="3"/>
    <n v="281"/>
    <n v="365"/>
    <n v="646"/>
    <m/>
    <m/>
    <m/>
    <m/>
    <m/>
    <m/>
    <n v="281"/>
    <n v="365"/>
    <n v="646"/>
    <n v="117"/>
    <n v="155"/>
    <n v="272"/>
    <m/>
    <m/>
    <m/>
    <n v="117"/>
    <n v="155"/>
    <n v="272"/>
    <n v="628"/>
    <n v="585"/>
    <n v="1213"/>
  </r>
  <r>
    <x v="2"/>
    <x v="11"/>
    <n v="11"/>
    <n v="16"/>
    <x v="2"/>
    <n v="287"/>
    <n v="343"/>
    <n v="630"/>
    <m/>
    <m/>
    <m/>
    <m/>
    <m/>
    <m/>
    <n v="287"/>
    <n v="343"/>
    <n v="630"/>
    <n v="94"/>
    <n v="148"/>
    <n v="242"/>
    <m/>
    <m/>
    <m/>
    <n v="94"/>
    <n v="148"/>
    <n v="242"/>
    <n v="439"/>
    <n v="402"/>
    <n v="841"/>
  </r>
  <r>
    <x v="2"/>
    <x v="11"/>
    <n v="11"/>
    <n v="16"/>
    <x v="1"/>
    <n v="111"/>
    <n v="85"/>
    <n v="196"/>
    <m/>
    <m/>
    <m/>
    <m/>
    <m/>
    <m/>
    <n v="111"/>
    <n v="85"/>
    <n v="196"/>
    <n v="26"/>
    <n v="31"/>
    <n v="57"/>
    <m/>
    <m/>
    <m/>
    <n v="26"/>
    <n v="31"/>
    <n v="57"/>
    <n v="136"/>
    <n v="115"/>
    <n v="251"/>
  </r>
  <r>
    <x v="2"/>
    <x v="12"/>
    <n v="12"/>
    <n v="17"/>
    <x v="3"/>
    <n v="267"/>
    <n v="271"/>
    <n v="538"/>
    <m/>
    <m/>
    <m/>
    <m/>
    <m/>
    <m/>
    <n v="267"/>
    <n v="271"/>
    <n v="538"/>
    <n v="84"/>
    <n v="126"/>
    <n v="210"/>
    <m/>
    <m/>
    <m/>
    <n v="84"/>
    <n v="126"/>
    <n v="210"/>
    <n v="649"/>
    <n v="568"/>
    <n v="1217"/>
  </r>
  <r>
    <x v="2"/>
    <x v="12"/>
    <n v="12"/>
    <n v="17"/>
    <x v="2"/>
    <n v="221"/>
    <n v="278"/>
    <n v="499"/>
    <m/>
    <m/>
    <m/>
    <m/>
    <m/>
    <m/>
    <n v="221"/>
    <n v="278"/>
    <n v="499"/>
    <n v="70"/>
    <n v="120"/>
    <n v="190"/>
    <m/>
    <m/>
    <m/>
    <n v="70"/>
    <n v="120"/>
    <n v="190"/>
    <n v="437"/>
    <n v="428"/>
    <n v="865"/>
  </r>
  <r>
    <x v="2"/>
    <x v="12"/>
    <n v="12"/>
    <n v="17"/>
    <x v="0"/>
    <n v="82"/>
    <n v="57"/>
    <n v="139"/>
    <m/>
    <m/>
    <m/>
    <m/>
    <m/>
    <m/>
    <n v="82"/>
    <n v="57"/>
    <n v="139"/>
    <n v="34"/>
    <n v="36"/>
    <n v="70"/>
    <m/>
    <m/>
    <m/>
    <n v="34"/>
    <n v="36"/>
    <n v="70"/>
    <n v="74"/>
    <n v="92"/>
    <n v="166"/>
  </r>
  <r>
    <x v="2"/>
    <x v="12"/>
    <n v="12"/>
    <n v="17"/>
    <x v="1"/>
    <n v="108"/>
    <n v="81"/>
    <n v="189"/>
    <m/>
    <m/>
    <m/>
    <m/>
    <m/>
    <m/>
    <n v="108"/>
    <n v="81"/>
    <n v="189"/>
    <n v="29"/>
    <n v="24"/>
    <n v="53"/>
    <m/>
    <m/>
    <m/>
    <n v="29"/>
    <n v="24"/>
    <n v="53"/>
    <n v="126"/>
    <n v="136"/>
    <n v="262"/>
  </r>
  <r>
    <x v="3"/>
    <x v="0"/>
    <n v="0"/>
    <n v="5"/>
    <x v="1"/>
    <n v="226"/>
    <n v="213"/>
    <n v="439"/>
    <n v="89"/>
    <n v="88"/>
    <n v="177"/>
    <m/>
    <m/>
    <m/>
    <n v="137"/>
    <n v="125"/>
    <n v="262"/>
    <n v="113"/>
    <n v="93"/>
    <n v="206"/>
    <n v="53"/>
    <n v="51"/>
    <n v="104"/>
    <n v="60"/>
    <n v="42"/>
    <n v="102"/>
    <n v="134"/>
    <n v="99"/>
    <n v="233"/>
  </r>
  <r>
    <x v="3"/>
    <x v="0"/>
    <n v="0"/>
    <n v="5"/>
    <x v="2"/>
    <n v="282"/>
    <n v="293"/>
    <n v="575"/>
    <m/>
    <m/>
    <m/>
    <m/>
    <m/>
    <m/>
    <n v="282"/>
    <n v="293"/>
    <n v="575"/>
    <n v="268"/>
    <n v="271"/>
    <n v="539"/>
    <m/>
    <m/>
    <m/>
    <n v="268"/>
    <n v="271"/>
    <n v="539"/>
    <n v="464"/>
    <n v="459"/>
    <n v="923"/>
  </r>
  <r>
    <x v="3"/>
    <x v="0"/>
    <n v="0"/>
    <n v="5"/>
    <x v="0"/>
    <n v="88"/>
    <n v="93"/>
    <n v="181"/>
    <m/>
    <m/>
    <m/>
    <m/>
    <m/>
    <m/>
    <n v="88"/>
    <n v="93"/>
    <n v="181"/>
    <n v="63"/>
    <n v="75"/>
    <n v="138"/>
    <m/>
    <m/>
    <m/>
    <n v="63"/>
    <n v="75"/>
    <n v="138"/>
    <n v="78"/>
    <n v="72"/>
    <n v="150"/>
  </r>
  <r>
    <x v="3"/>
    <x v="0"/>
    <n v="0"/>
    <n v="5"/>
    <x v="3"/>
    <n v="489"/>
    <n v="430"/>
    <n v="919"/>
    <n v="8"/>
    <n v="12"/>
    <n v="20"/>
    <m/>
    <m/>
    <m/>
    <n v="481"/>
    <n v="418"/>
    <n v="899"/>
    <n v="380"/>
    <n v="336"/>
    <n v="716"/>
    <n v="7"/>
    <n v="10"/>
    <n v="17"/>
    <n v="373"/>
    <n v="326"/>
    <n v="699"/>
    <n v="565"/>
    <n v="540"/>
    <n v="1105"/>
  </r>
  <r>
    <x v="3"/>
    <x v="1"/>
    <n v="1"/>
    <n v="6"/>
    <x v="2"/>
    <n v="474"/>
    <n v="425"/>
    <n v="899"/>
    <n v="1"/>
    <m/>
    <n v="1"/>
    <m/>
    <m/>
    <m/>
    <n v="473"/>
    <n v="425"/>
    <n v="898"/>
    <n v="382"/>
    <n v="334"/>
    <n v="716"/>
    <m/>
    <m/>
    <m/>
    <n v="382"/>
    <n v="334"/>
    <n v="716"/>
    <n v="429"/>
    <n v="418"/>
    <n v="847"/>
  </r>
  <r>
    <x v="3"/>
    <x v="1"/>
    <n v="1"/>
    <n v="6"/>
    <x v="0"/>
    <n v="83"/>
    <n v="78"/>
    <n v="161"/>
    <m/>
    <m/>
    <m/>
    <m/>
    <m/>
    <m/>
    <n v="83"/>
    <n v="78"/>
    <n v="161"/>
    <n v="64"/>
    <n v="59"/>
    <n v="123"/>
    <m/>
    <m/>
    <m/>
    <n v="64"/>
    <n v="59"/>
    <n v="123"/>
    <n v="92"/>
    <n v="66"/>
    <n v="158"/>
  </r>
  <r>
    <x v="3"/>
    <x v="1"/>
    <n v="1"/>
    <n v="6"/>
    <x v="1"/>
    <n v="163"/>
    <n v="121"/>
    <n v="284"/>
    <n v="18"/>
    <n v="9"/>
    <n v="27"/>
    <m/>
    <m/>
    <m/>
    <n v="145"/>
    <n v="112"/>
    <n v="257"/>
    <n v="97"/>
    <n v="76"/>
    <n v="173"/>
    <n v="1"/>
    <m/>
    <n v="1"/>
    <n v="96"/>
    <n v="76"/>
    <n v="172"/>
    <n v="125"/>
    <n v="118"/>
    <n v="243"/>
  </r>
  <r>
    <x v="3"/>
    <x v="1"/>
    <n v="1"/>
    <n v="6"/>
    <x v="3"/>
    <n v="664"/>
    <n v="563"/>
    <n v="1227"/>
    <n v="30"/>
    <n v="19"/>
    <n v="49"/>
    <m/>
    <m/>
    <m/>
    <n v="634"/>
    <n v="544"/>
    <n v="1178"/>
    <n v="455"/>
    <n v="409"/>
    <n v="864"/>
    <n v="6"/>
    <n v="7"/>
    <n v="13"/>
    <n v="449"/>
    <n v="402"/>
    <n v="851"/>
    <n v="576"/>
    <n v="601"/>
    <n v="1177"/>
  </r>
  <r>
    <x v="3"/>
    <x v="2"/>
    <n v="2"/>
    <n v="7"/>
    <x v="0"/>
    <n v="73"/>
    <n v="84"/>
    <n v="157"/>
    <m/>
    <m/>
    <m/>
    <m/>
    <m/>
    <m/>
    <n v="73"/>
    <n v="84"/>
    <n v="157"/>
    <n v="53"/>
    <n v="64"/>
    <n v="117"/>
    <m/>
    <m/>
    <m/>
    <n v="53"/>
    <n v="64"/>
    <n v="117"/>
    <n v="78"/>
    <n v="94"/>
    <n v="172"/>
  </r>
  <r>
    <x v="3"/>
    <x v="2"/>
    <n v="2"/>
    <n v="7"/>
    <x v="1"/>
    <n v="111"/>
    <n v="104"/>
    <n v="215"/>
    <n v="12"/>
    <n v="4"/>
    <n v="16"/>
    <m/>
    <m/>
    <m/>
    <n v="99"/>
    <n v="100"/>
    <n v="199"/>
    <n v="54"/>
    <n v="62"/>
    <n v="116"/>
    <m/>
    <m/>
    <m/>
    <n v="54"/>
    <n v="62"/>
    <n v="116"/>
    <n v="126"/>
    <n v="128"/>
    <n v="254"/>
  </r>
  <r>
    <x v="3"/>
    <x v="2"/>
    <n v="2"/>
    <n v="7"/>
    <x v="2"/>
    <n v="438"/>
    <n v="426"/>
    <n v="864"/>
    <m/>
    <m/>
    <m/>
    <m/>
    <m/>
    <m/>
    <n v="438"/>
    <n v="426"/>
    <n v="864"/>
    <n v="322"/>
    <n v="310"/>
    <n v="632"/>
    <m/>
    <m/>
    <m/>
    <n v="322"/>
    <n v="310"/>
    <n v="632"/>
    <n v="431"/>
    <n v="390"/>
    <n v="821"/>
  </r>
  <r>
    <x v="3"/>
    <x v="2"/>
    <n v="2"/>
    <n v="7"/>
    <x v="3"/>
    <n v="603"/>
    <n v="554"/>
    <n v="1157"/>
    <n v="26"/>
    <n v="10"/>
    <n v="36"/>
    <m/>
    <m/>
    <m/>
    <n v="577"/>
    <n v="544"/>
    <n v="1121"/>
    <n v="353"/>
    <n v="370"/>
    <n v="723"/>
    <n v="6"/>
    <n v="3"/>
    <n v="9"/>
    <n v="347"/>
    <n v="367"/>
    <n v="714"/>
    <n v="585"/>
    <n v="567"/>
    <n v="1152"/>
  </r>
  <r>
    <x v="3"/>
    <x v="3"/>
    <n v="3"/>
    <n v="8"/>
    <x v="0"/>
    <n v="73"/>
    <n v="54"/>
    <n v="127"/>
    <m/>
    <m/>
    <m/>
    <m/>
    <m/>
    <m/>
    <n v="73"/>
    <n v="54"/>
    <n v="127"/>
    <n v="53"/>
    <n v="37"/>
    <n v="90"/>
    <m/>
    <m/>
    <m/>
    <n v="53"/>
    <n v="37"/>
    <n v="90"/>
    <n v="76"/>
    <n v="71"/>
    <n v="147"/>
  </r>
  <r>
    <x v="3"/>
    <x v="3"/>
    <n v="3"/>
    <n v="8"/>
    <x v="1"/>
    <n v="110"/>
    <n v="109"/>
    <n v="219"/>
    <n v="11"/>
    <n v="6"/>
    <n v="17"/>
    <m/>
    <m/>
    <m/>
    <n v="99"/>
    <n v="103"/>
    <n v="202"/>
    <n v="52"/>
    <n v="63"/>
    <n v="115"/>
    <m/>
    <m/>
    <m/>
    <n v="52"/>
    <n v="63"/>
    <n v="115"/>
    <n v="106"/>
    <n v="118"/>
    <n v="224"/>
  </r>
  <r>
    <x v="3"/>
    <x v="3"/>
    <n v="3"/>
    <n v="8"/>
    <x v="2"/>
    <n v="425"/>
    <n v="378"/>
    <n v="803"/>
    <m/>
    <m/>
    <m/>
    <m/>
    <m/>
    <m/>
    <n v="425"/>
    <n v="378"/>
    <n v="803"/>
    <n v="308"/>
    <n v="276"/>
    <n v="584"/>
    <m/>
    <m/>
    <m/>
    <n v="308"/>
    <n v="276"/>
    <n v="584"/>
    <n v="398"/>
    <n v="395"/>
    <n v="793"/>
  </r>
  <r>
    <x v="3"/>
    <x v="3"/>
    <n v="3"/>
    <n v="8"/>
    <x v="3"/>
    <n v="619"/>
    <n v="532"/>
    <n v="1151"/>
    <n v="45"/>
    <n v="11"/>
    <n v="56"/>
    <m/>
    <m/>
    <m/>
    <n v="574"/>
    <n v="521"/>
    <n v="1095"/>
    <n v="356"/>
    <n v="345"/>
    <n v="701"/>
    <n v="7"/>
    <n v="4"/>
    <n v="11"/>
    <n v="349"/>
    <n v="341"/>
    <n v="690"/>
    <n v="600"/>
    <n v="509"/>
    <n v="1109"/>
  </r>
  <r>
    <x v="3"/>
    <x v="4"/>
    <n v="4"/>
    <n v="9"/>
    <x v="0"/>
    <n v="71"/>
    <n v="90"/>
    <n v="161"/>
    <m/>
    <m/>
    <m/>
    <m/>
    <m/>
    <m/>
    <n v="71"/>
    <n v="90"/>
    <n v="161"/>
    <n v="52"/>
    <n v="70"/>
    <n v="122"/>
    <m/>
    <m/>
    <m/>
    <n v="52"/>
    <n v="70"/>
    <n v="122"/>
    <n v="88"/>
    <n v="83"/>
    <n v="171"/>
  </r>
  <r>
    <x v="3"/>
    <x v="4"/>
    <n v="4"/>
    <n v="9"/>
    <x v="1"/>
    <n v="126"/>
    <n v="117"/>
    <n v="243"/>
    <n v="7"/>
    <n v="2"/>
    <n v="9"/>
    <m/>
    <m/>
    <m/>
    <n v="119"/>
    <n v="115"/>
    <n v="234"/>
    <n v="50"/>
    <n v="67"/>
    <n v="117"/>
    <m/>
    <m/>
    <m/>
    <n v="50"/>
    <n v="67"/>
    <n v="117"/>
    <n v="128"/>
    <n v="120"/>
    <n v="248"/>
  </r>
  <r>
    <x v="3"/>
    <x v="4"/>
    <n v="4"/>
    <n v="9"/>
    <x v="2"/>
    <n v="411"/>
    <n v="401"/>
    <n v="812"/>
    <m/>
    <m/>
    <m/>
    <m/>
    <m/>
    <m/>
    <n v="411"/>
    <n v="401"/>
    <n v="812"/>
    <n v="284"/>
    <n v="284"/>
    <n v="568"/>
    <m/>
    <m/>
    <m/>
    <n v="284"/>
    <n v="284"/>
    <n v="568"/>
    <n v="448"/>
    <n v="413"/>
    <n v="861"/>
  </r>
  <r>
    <x v="3"/>
    <x v="4"/>
    <n v="4"/>
    <n v="9"/>
    <x v="3"/>
    <n v="616"/>
    <n v="508"/>
    <n v="1124"/>
    <n v="22"/>
    <n v="15"/>
    <n v="37"/>
    <m/>
    <m/>
    <m/>
    <n v="594"/>
    <n v="493"/>
    <n v="1087"/>
    <n v="333"/>
    <n v="283"/>
    <n v="616"/>
    <n v="6"/>
    <n v="1"/>
    <n v="7"/>
    <n v="327"/>
    <n v="282"/>
    <n v="609"/>
    <n v="674"/>
    <n v="600"/>
    <n v="1274"/>
  </r>
  <r>
    <x v="3"/>
    <x v="5"/>
    <n v="5"/>
    <n v="10"/>
    <x v="0"/>
    <n v="79"/>
    <n v="75"/>
    <n v="154"/>
    <m/>
    <m/>
    <m/>
    <m/>
    <m/>
    <m/>
    <n v="79"/>
    <n v="75"/>
    <n v="154"/>
    <n v="61"/>
    <n v="59"/>
    <n v="120"/>
    <m/>
    <m/>
    <m/>
    <n v="61"/>
    <n v="59"/>
    <n v="120"/>
    <n v="86"/>
    <n v="92"/>
    <n v="178"/>
  </r>
  <r>
    <x v="3"/>
    <x v="5"/>
    <n v="5"/>
    <n v="10"/>
    <x v="3"/>
    <n v="567"/>
    <n v="553"/>
    <n v="1120"/>
    <n v="35"/>
    <n v="20"/>
    <n v="55"/>
    <m/>
    <m/>
    <m/>
    <n v="532"/>
    <n v="533"/>
    <n v="1065"/>
    <n v="273"/>
    <n v="308"/>
    <n v="581"/>
    <n v="4"/>
    <n v="6"/>
    <n v="10"/>
    <n v="269"/>
    <n v="302"/>
    <n v="571"/>
    <n v="612"/>
    <n v="593"/>
    <n v="1205"/>
  </r>
  <r>
    <x v="3"/>
    <x v="5"/>
    <n v="5"/>
    <n v="10"/>
    <x v="2"/>
    <n v="416"/>
    <n v="411"/>
    <n v="827"/>
    <m/>
    <m/>
    <m/>
    <m/>
    <m/>
    <m/>
    <n v="416"/>
    <n v="411"/>
    <n v="827"/>
    <n v="271"/>
    <n v="291"/>
    <n v="562"/>
    <m/>
    <m/>
    <m/>
    <n v="271"/>
    <n v="291"/>
    <n v="562"/>
    <n v="500"/>
    <n v="393"/>
    <n v="893"/>
  </r>
  <r>
    <x v="3"/>
    <x v="5"/>
    <n v="5"/>
    <n v="10"/>
    <x v="1"/>
    <n v="113"/>
    <n v="93"/>
    <n v="206"/>
    <n v="8"/>
    <n v="6"/>
    <n v="14"/>
    <m/>
    <m/>
    <m/>
    <n v="105"/>
    <n v="87"/>
    <n v="192"/>
    <n v="45"/>
    <n v="46"/>
    <n v="91"/>
    <m/>
    <m/>
    <m/>
    <n v="45"/>
    <n v="46"/>
    <n v="91"/>
    <n v="136"/>
    <n v="127"/>
    <n v="263"/>
  </r>
  <r>
    <x v="3"/>
    <x v="6"/>
    <n v="6"/>
    <n v="11"/>
    <x v="3"/>
    <n v="510"/>
    <n v="509"/>
    <n v="1019"/>
    <n v="17"/>
    <n v="8"/>
    <n v="25"/>
    <m/>
    <m/>
    <m/>
    <n v="493"/>
    <n v="501"/>
    <n v="994"/>
    <n v="225"/>
    <n v="229"/>
    <n v="454"/>
    <n v="3"/>
    <n v="4"/>
    <n v="7"/>
    <n v="222"/>
    <n v="225"/>
    <n v="447"/>
    <n v="649"/>
    <n v="608"/>
    <n v="1257"/>
  </r>
  <r>
    <x v="3"/>
    <x v="6"/>
    <n v="6"/>
    <n v="11"/>
    <x v="0"/>
    <n v="74"/>
    <n v="75"/>
    <n v="149"/>
    <m/>
    <m/>
    <m/>
    <m/>
    <m/>
    <m/>
    <n v="74"/>
    <n v="75"/>
    <n v="149"/>
    <n v="55"/>
    <n v="57"/>
    <n v="112"/>
    <m/>
    <m/>
    <m/>
    <n v="55"/>
    <n v="57"/>
    <n v="112"/>
    <n v="91"/>
    <n v="89"/>
    <n v="180"/>
  </r>
  <r>
    <x v="3"/>
    <x v="6"/>
    <n v="6"/>
    <n v="11"/>
    <x v="1"/>
    <n v="129"/>
    <n v="104"/>
    <n v="233"/>
    <n v="12"/>
    <n v="3"/>
    <n v="15"/>
    <m/>
    <m/>
    <m/>
    <n v="117"/>
    <n v="101"/>
    <n v="218"/>
    <n v="51"/>
    <n v="49"/>
    <n v="100"/>
    <n v="2"/>
    <m/>
    <n v="2"/>
    <n v="49"/>
    <n v="49"/>
    <n v="98"/>
    <n v="133"/>
    <n v="125"/>
    <n v="258"/>
  </r>
  <r>
    <x v="3"/>
    <x v="6"/>
    <n v="6"/>
    <n v="11"/>
    <x v="2"/>
    <n v="427"/>
    <n v="434"/>
    <n v="861"/>
    <m/>
    <m/>
    <m/>
    <m/>
    <m/>
    <m/>
    <n v="427"/>
    <n v="434"/>
    <n v="861"/>
    <n v="271"/>
    <n v="291"/>
    <n v="562"/>
    <m/>
    <m/>
    <m/>
    <n v="271"/>
    <n v="291"/>
    <n v="562"/>
    <n v="443"/>
    <n v="471"/>
    <n v="914"/>
  </r>
  <r>
    <x v="3"/>
    <x v="7"/>
    <n v="7"/>
    <n v="12"/>
    <x v="3"/>
    <n v="509"/>
    <n v="471"/>
    <n v="980"/>
    <n v="13"/>
    <n v="12"/>
    <n v="25"/>
    <m/>
    <m/>
    <m/>
    <n v="496"/>
    <n v="459"/>
    <n v="955"/>
    <n v="178"/>
    <n v="233"/>
    <n v="411"/>
    <n v="2"/>
    <n v="2"/>
    <n v="4"/>
    <n v="176"/>
    <n v="231"/>
    <n v="407"/>
    <n v="628"/>
    <n v="647"/>
    <n v="1275"/>
  </r>
  <r>
    <x v="3"/>
    <x v="7"/>
    <n v="7"/>
    <n v="12"/>
    <x v="2"/>
    <n v="436"/>
    <n v="415"/>
    <n v="851"/>
    <m/>
    <m/>
    <m/>
    <m/>
    <m/>
    <m/>
    <n v="436"/>
    <n v="415"/>
    <n v="851"/>
    <n v="233"/>
    <n v="264"/>
    <n v="497"/>
    <m/>
    <m/>
    <m/>
    <n v="233"/>
    <n v="264"/>
    <n v="497"/>
    <n v="476"/>
    <n v="459"/>
    <n v="935"/>
  </r>
  <r>
    <x v="3"/>
    <x v="7"/>
    <n v="7"/>
    <n v="12"/>
    <x v="1"/>
    <n v="114"/>
    <n v="118"/>
    <n v="232"/>
    <n v="12"/>
    <n v="6"/>
    <n v="18"/>
    <m/>
    <m/>
    <m/>
    <n v="102"/>
    <n v="112"/>
    <n v="214"/>
    <n v="52"/>
    <n v="60"/>
    <n v="112"/>
    <n v="1"/>
    <n v="1"/>
    <n v="2"/>
    <n v="51"/>
    <n v="59"/>
    <n v="110"/>
    <n v="143"/>
    <n v="130"/>
    <n v="273"/>
  </r>
  <r>
    <x v="3"/>
    <x v="7"/>
    <n v="7"/>
    <n v="12"/>
    <x v="0"/>
    <n v="91"/>
    <n v="69"/>
    <n v="160"/>
    <m/>
    <m/>
    <m/>
    <m/>
    <m/>
    <m/>
    <n v="91"/>
    <n v="69"/>
    <n v="160"/>
    <n v="67"/>
    <n v="49"/>
    <n v="116"/>
    <m/>
    <m/>
    <m/>
    <n v="67"/>
    <n v="49"/>
    <n v="116"/>
    <n v="73"/>
    <n v="87"/>
    <n v="160"/>
  </r>
  <r>
    <x v="3"/>
    <x v="8"/>
    <n v="8"/>
    <n v="13"/>
    <x v="2"/>
    <n v="380"/>
    <n v="365"/>
    <n v="745"/>
    <m/>
    <m/>
    <m/>
    <m/>
    <m/>
    <m/>
    <n v="380"/>
    <n v="365"/>
    <n v="745"/>
    <n v="204"/>
    <n v="228"/>
    <n v="432"/>
    <m/>
    <m/>
    <m/>
    <n v="204"/>
    <n v="228"/>
    <n v="432"/>
    <n v="434"/>
    <n v="429"/>
    <n v="863"/>
  </r>
  <r>
    <x v="3"/>
    <x v="8"/>
    <n v="8"/>
    <n v="13"/>
    <x v="3"/>
    <n v="437"/>
    <n v="439"/>
    <n v="876"/>
    <n v="2"/>
    <m/>
    <n v="2"/>
    <m/>
    <m/>
    <m/>
    <n v="435"/>
    <n v="439"/>
    <n v="874"/>
    <n v="185"/>
    <n v="207"/>
    <n v="392"/>
    <m/>
    <m/>
    <m/>
    <n v="185"/>
    <n v="207"/>
    <n v="392"/>
    <n v="599"/>
    <n v="552"/>
    <n v="1151"/>
  </r>
  <r>
    <x v="3"/>
    <x v="8"/>
    <n v="8"/>
    <n v="13"/>
    <x v="0"/>
    <n v="81"/>
    <n v="71"/>
    <n v="152"/>
    <m/>
    <m/>
    <m/>
    <m/>
    <m/>
    <m/>
    <n v="81"/>
    <n v="71"/>
    <n v="152"/>
    <n v="43"/>
    <n v="47"/>
    <n v="90"/>
    <m/>
    <m/>
    <m/>
    <n v="43"/>
    <n v="47"/>
    <n v="90"/>
    <n v="76"/>
    <n v="69"/>
    <n v="145"/>
  </r>
  <r>
    <x v="3"/>
    <x v="8"/>
    <n v="8"/>
    <n v="13"/>
    <x v="1"/>
    <n v="128"/>
    <n v="110"/>
    <n v="238"/>
    <n v="6"/>
    <n v="2"/>
    <n v="8"/>
    <m/>
    <m/>
    <m/>
    <n v="122"/>
    <n v="108"/>
    <n v="230"/>
    <n v="46"/>
    <n v="71"/>
    <n v="117"/>
    <m/>
    <m/>
    <m/>
    <n v="46"/>
    <n v="71"/>
    <n v="117"/>
    <n v="155"/>
    <n v="132"/>
    <n v="287"/>
  </r>
  <r>
    <x v="3"/>
    <x v="9"/>
    <n v="9"/>
    <n v="14"/>
    <x v="0"/>
    <n v="101"/>
    <n v="88"/>
    <n v="189"/>
    <m/>
    <m/>
    <m/>
    <m/>
    <m/>
    <m/>
    <n v="101"/>
    <n v="88"/>
    <n v="189"/>
    <n v="49"/>
    <n v="60"/>
    <n v="109"/>
    <m/>
    <m/>
    <m/>
    <n v="49"/>
    <n v="60"/>
    <n v="109"/>
    <n v="98"/>
    <n v="75"/>
    <n v="173"/>
  </r>
  <r>
    <x v="3"/>
    <x v="9"/>
    <n v="9"/>
    <n v="14"/>
    <x v="2"/>
    <n v="446"/>
    <n v="405"/>
    <n v="851"/>
    <m/>
    <m/>
    <m/>
    <m/>
    <m/>
    <m/>
    <n v="446"/>
    <n v="405"/>
    <n v="851"/>
    <n v="218"/>
    <n v="241"/>
    <n v="459"/>
    <m/>
    <m/>
    <m/>
    <n v="218"/>
    <n v="241"/>
    <n v="459"/>
    <n v="482"/>
    <n v="451"/>
    <n v="933"/>
  </r>
  <r>
    <x v="3"/>
    <x v="9"/>
    <n v="9"/>
    <n v="14"/>
    <x v="1"/>
    <n v="119"/>
    <n v="113"/>
    <n v="232"/>
    <n v="17"/>
    <n v="5"/>
    <n v="22"/>
    <m/>
    <m/>
    <m/>
    <n v="102"/>
    <n v="108"/>
    <n v="210"/>
    <n v="45"/>
    <n v="54"/>
    <n v="99"/>
    <m/>
    <m/>
    <m/>
    <n v="45"/>
    <n v="54"/>
    <n v="99"/>
    <n v="134"/>
    <n v="125"/>
    <n v="259"/>
  </r>
  <r>
    <x v="3"/>
    <x v="9"/>
    <n v="9"/>
    <n v="14"/>
    <x v="3"/>
    <n v="371"/>
    <n v="443"/>
    <n v="814"/>
    <n v="22"/>
    <n v="26"/>
    <n v="48"/>
    <m/>
    <m/>
    <m/>
    <n v="349"/>
    <n v="417"/>
    <n v="766"/>
    <n v="135"/>
    <n v="183"/>
    <n v="318"/>
    <n v="1"/>
    <n v="5"/>
    <n v="6"/>
    <n v="134"/>
    <n v="178"/>
    <n v="312"/>
    <n v="638"/>
    <n v="578"/>
    <n v="1216"/>
  </r>
  <r>
    <x v="3"/>
    <x v="10"/>
    <n v="10"/>
    <n v="15"/>
    <x v="0"/>
    <n v="93"/>
    <n v="87"/>
    <n v="180"/>
    <m/>
    <m/>
    <m/>
    <m/>
    <m/>
    <m/>
    <n v="93"/>
    <n v="87"/>
    <n v="180"/>
    <n v="48"/>
    <n v="60"/>
    <n v="108"/>
    <m/>
    <m/>
    <m/>
    <n v="48"/>
    <n v="60"/>
    <n v="108"/>
    <n v="98"/>
    <n v="65"/>
    <n v="163"/>
  </r>
  <r>
    <x v="3"/>
    <x v="10"/>
    <n v="10"/>
    <n v="15"/>
    <x v="3"/>
    <n v="436"/>
    <n v="397"/>
    <n v="833"/>
    <n v="9"/>
    <n v="13"/>
    <n v="22"/>
    <m/>
    <m/>
    <m/>
    <n v="427"/>
    <n v="384"/>
    <n v="811"/>
    <n v="150"/>
    <n v="168"/>
    <n v="318"/>
    <n v="2"/>
    <n v="6"/>
    <n v="8"/>
    <n v="148"/>
    <n v="162"/>
    <n v="310"/>
    <n v="632"/>
    <n v="594"/>
    <n v="1226"/>
  </r>
  <r>
    <x v="3"/>
    <x v="10"/>
    <n v="10"/>
    <n v="15"/>
    <x v="1"/>
    <n v="117"/>
    <n v="107"/>
    <n v="224"/>
    <n v="5"/>
    <n v="6"/>
    <n v="11"/>
    <m/>
    <m/>
    <m/>
    <n v="112"/>
    <n v="101"/>
    <n v="213"/>
    <n v="28"/>
    <n v="59"/>
    <n v="87"/>
    <m/>
    <m/>
    <m/>
    <n v="28"/>
    <n v="59"/>
    <n v="87"/>
    <n v="132"/>
    <n v="106"/>
    <n v="238"/>
  </r>
  <r>
    <x v="3"/>
    <x v="10"/>
    <n v="10"/>
    <n v="15"/>
    <x v="2"/>
    <n v="458"/>
    <n v="384"/>
    <n v="842"/>
    <m/>
    <m/>
    <m/>
    <m/>
    <m/>
    <m/>
    <n v="458"/>
    <n v="384"/>
    <n v="842"/>
    <n v="192"/>
    <n v="182"/>
    <n v="374"/>
    <m/>
    <m/>
    <m/>
    <n v="192"/>
    <n v="182"/>
    <n v="374"/>
    <n v="461"/>
    <n v="448"/>
    <n v="909"/>
  </r>
  <r>
    <x v="3"/>
    <x v="11"/>
    <n v="11"/>
    <n v="16"/>
    <x v="2"/>
    <n v="275"/>
    <n v="284"/>
    <n v="559"/>
    <m/>
    <m/>
    <m/>
    <m/>
    <m/>
    <m/>
    <n v="275"/>
    <n v="284"/>
    <n v="559"/>
    <n v="96"/>
    <n v="118"/>
    <n v="214"/>
    <m/>
    <m/>
    <m/>
    <n v="96"/>
    <n v="118"/>
    <n v="214"/>
    <n v="440"/>
    <n v="403"/>
    <n v="843"/>
  </r>
  <r>
    <x v="3"/>
    <x v="11"/>
    <n v="11"/>
    <n v="16"/>
    <x v="1"/>
    <n v="131"/>
    <n v="99"/>
    <n v="230"/>
    <n v="5"/>
    <n v="2"/>
    <n v="7"/>
    <m/>
    <m/>
    <m/>
    <n v="126"/>
    <n v="97"/>
    <n v="223"/>
    <n v="34"/>
    <n v="39"/>
    <n v="73"/>
    <m/>
    <m/>
    <m/>
    <n v="34"/>
    <n v="39"/>
    <n v="73"/>
    <n v="136"/>
    <n v="115"/>
    <n v="251"/>
  </r>
  <r>
    <x v="3"/>
    <x v="11"/>
    <n v="11"/>
    <n v="16"/>
    <x v="0"/>
    <n v="80"/>
    <n v="71"/>
    <n v="151"/>
    <m/>
    <m/>
    <m/>
    <m/>
    <m/>
    <m/>
    <n v="80"/>
    <n v="71"/>
    <n v="151"/>
    <n v="43"/>
    <n v="33"/>
    <n v="76"/>
    <m/>
    <m/>
    <m/>
    <n v="43"/>
    <n v="33"/>
    <n v="76"/>
    <n v="78"/>
    <n v="89"/>
    <n v="167"/>
  </r>
  <r>
    <x v="3"/>
    <x v="11"/>
    <n v="11"/>
    <n v="16"/>
    <x v="3"/>
    <n v="254"/>
    <n v="270"/>
    <n v="524"/>
    <n v="9"/>
    <n v="10"/>
    <n v="19"/>
    <m/>
    <m/>
    <m/>
    <n v="245"/>
    <n v="260"/>
    <n v="505"/>
    <n v="89"/>
    <n v="119"/>
    <n v="208"/>
    <n v="2"/>
    <n v="2"/>
    <n v="4"/>
    <n v="87"/>
    <n v="117"/>
    <n v="204"/>
    <n v="630"/>
    <n v="586"/>
    <n v="1216"/>
  </r>
  <r>
    <x v="3"/>
    <x v="12"/>
    <n v="12"/>
    <n v="17"/>
    <x v="0"/>
    <n v="75"/>
    <n v="66"/>
    <n v="141"/>
    <m/>
    <m/>
    <m/>
    <m/>
    <m/>
    <m/>
    <n v="75"/>
    <n v="66"/>
    <n v="141"/>
    <n v="34"/>
    <n v="38"/>
    <n v="72"/>
    <m/>
    <m/>
    <m/>
    <n v="34"/>
    <n v="38"/>
    <n v="72"/>
    <n v="74"/>
    <n v="92"/>
    <n v="166"/>
  </r>
  <r>
    <x v="3"/>
    <x v="12"/>
    <n v="12"/>
    <n v="17"/>
    <x v="2"/>
    <n v="289"/>
    <n v="345"/>
    <n v="634"/>
    <m/>
    <m/>
    <m/>
    <m/>
    <m/>
    <m/>
    <n v="289"/>
    <n v="345"/>
    <n v="634"/>
    <n v="93"/>
    <n v="147"/>
    <n v="240"/>
    <m/>
    <m/>
    <m/>
    <n v="93"/>
    <n v="147"/>
    <n v="240"/>
    <n v="438"/>
    <n v="428"/>
    <n v="866"/>
  </r>
  <r>
    <x v="3"/>
    <x v="12"/>
    <n v="12"/>
    <n v="17"/>
    <x v="1"/>
    <n v="106"/>
    <n v="94"/>
    <n v="200"/>
    <n v="1"/>
    <n v="2"/>
    <n v="3"/>
    <m/>
    <m/>
    <m/>
    <n v="105"/>
    <n v="92"/>
    <n v="197"/>
    <n v="33"/>
    <n v="41"/>
    <n v="74"/>
    <m/>
    <m/>
    <m/>
    <n v="33"/>
    <n v="41"/>
    <n v="74"/>
    <n v="126"/>
    <n v="136"/>
    <n v="262"/>
  </r>
  <r>
    <x v="3"/>
    <x v="12"/>
    <n v="12"/>
    <n v="17"/>
    <x v="3"/>
    <n v="236"/>
    <n v="305"/>
    <n v="541"/>
    <n v="3"/>
    <m/>
    <n v="3"/>
    <m/>
    <m/>
    <m/>
    <n v="233"/>
    <n v="305"/>
    <n v="538"/>
    <n v="90"/>
    <n v="128"/>
    <n v="218"/>
    <m/>
    <m/>
    <m/>
    <n v="90"/>
    <n v="128"/>
    <n v="218"/>
    <n v="650"/>
    <n v="569"/>
    <n v="1219"/>
  </r>
  <r>
    <x v="4"/>
    <x v="0"/>
    <n v="0"/>
    <n v="5"/>
    <x v="3"/>
    <n v="480"/>
    <n v="424"/>
    <n v="904"/>
    <n v="16"/>
    <n v="18"/>
    <n v="34"/>
    <m/>
    <m/>
    <m/>
    <n v="464"/>
    <n v="406"/>
    <n v="870"/>
    <n v="363"/>
    <n v="310"/>
    <n v="673"/>
    <n v="10"/>
    <n v="12"/>
    <n v="22"/>
    <n v="353"/>
    <n v="298"/>
    <n v="651"/>
    <n v="566"/>
    <n v="541"/>
    <n v="1107"/>
  </r>
  <r>
    <x v="4"/>
    <x v="0"/>
    <n v="0"/>
    <n v="5"/>
    <x v="0"/>
    <n v="107"/>
    <n v="82"/>
    <n v="189"/>
    <m/>
    <m/>
    <m/>
    <m/>
    <m/>
    <m/>
    <n v="107"/>
    <n v="82"/>
    <n v="189"/>
    <n v="74"/>
    <n v="59"/>
    <n v="133"/>
    <m/>
    <m/>
    <m/>
    <n v="74"/>
    <n v="59"/>
    <n v="133"/>
    <n v="78"/>
    <n v="72"/>
    <n v="150"/>
  </r>
  <r>
    <x v="4"/>
    <x v="0"/>
    <n v="0"/>
    <n v="5"/>
    <x v="2"/>
    <n v="372"/>
    <n v="287"/>
    <n v="659"/>
    <m/>
    <m/>
    <m/>
    <m/>
    <m/>
    <m/>
    <n v="372"/>
    <n v="287"/>
    <n v="659"/>
    <n v="348"/>
    <n v="263"/>
    <n v="611"/>
    <m/>
    <m/>
    <m/>
    <n v="348"/>
    <n v="263"/>
    <n v="611"/>
    <n v="465"/>
    <n v="460"/>
    <n v="925"/>
  </r>
  <r>
    <x v="4"/>
    <x v="0"/>
    <n v="0"/>
    <n v="5"/>
    <x v="1"/>
    <n v="193"/>
    <n v="195"/>
    <n v="388"/>
    <n v="75"/>
    <n v="89"/>
    <n v="164"/>
    <m/>
    <m/>
    <m/>
    <n v="118"/>
    <n v="106"/>
    <n v="224"/>
    <n v="92"/>
    <n v="79"/>
    <n v="171"/>
    <n v="40"/>
    <n v="43"/>
    <n v="83"/>
    <n v="52"/>
    <n v="36"/>
    <n v="88"/>
    <n v="135"/>
    <n v="99"/>
    <n v="234"/>
  </r>
  <r>
    <x v="4"/>
    <x v="1"/>
    <n v="1"/>
    <n v="6"/>
    <x v="2"/>
    <n v="416"/>
    <n v="420"/>
    <n v="836"/>
    <n v="4"/>
    <n v="2"/>
    <n v="6"/>
    <m/>
    <m/>
    <m/>
    <n v="412"/>
    <n v="418"/>
    <n v="830"/>
    <n v="300"/>
    <n v="327"/>
    <n v="627"/>
    <n v="1"/>
    <m/>
    <n v="1"/>
    <n v="299"/>
    <n v="327"/>
    <n v="626"/>
    <n v="430"/>
    <n v="419"/>
    <n v="849"/>
  </r>
  <r>
    <x v="4"/>
    <x v="1"/>
    <n v="1"/>
    <n v="6"/>
    <x v="0"/>
    <n v="87"/>
    <n v="83"/>
    <n v="170"/>
    <m/>
    <m/>
    <m/>
    <m/>
    <m/>
    <m/>
    <n v="87"/>
    <n v="83"/>
    <n v="170"/>
    <n v="62"/>
    <n v="65"/>
    <n v="127"/>
    <m/>
    <m/>
    <m/>
    <n v="62"/>
    <n v="65"/>
    <n v="127"/>
    <n v="92"/>
    <n v="66"/>
    <n v="158"/>
  </r>
  <r>
    <x v="4"/>
    <x v="1"/>
    <n v="1"/>
    <n v="6"/>
    <x v="3"/>
    <n v="613"/>
    <n v="541"/>
    <n v="1154"/>
    <n v="51"/>
    <n v="29"/>
    <n v="80"/>
    <m/>
    <m/>
    <m/>
    <n v="562"/>
    <n v="512"/>
    <n v="1074"/>
    <n v="425"/>
    <n v="398"/>
    <n v="823"/>
    <n v="16"/>
    <n v="9"/>
    <n v="25"/>
    <n v="409"/>
    <n v="389"/>
    <n v="798"/>
    <n v="577"/>
    <n v="602"/>
    <n v="1179"/>
  </r>
  <r>
    <x v="4"/>
    <x v="1"/>
    <n v="1"/>
    <n v="6"/>
    <x v="1"/>
    <n v="161"/>
    <n v="135"/>
    <n v="296"/>
    <n v="19"/>
    <n v="6"/>
    <n v="25"/>
    <m/>
    <m/>
    <m/>
    <n v="142"/>
    <n v="129"/>
    <n v="271"/>
    <n v="93"/>
    <n v="88"/>
    <n v="181"/>
    <n v="2"/>
    <n v="1"/>
    <n v="3"/>
    <n v="91"/>
    <n v="87"/>
    <n v="178"/>
    <n v="126"/>
    <n v="118"/>
    <n v="244"/>
  </r>
  <r>
    <x v="4"/>
    <x v="2"/>
    <n v="2"/>
    <n v="7"/>
    <x v="0"/>
    <n v="78"/>
    <n v="74"/>
    <n v="152"/>
    <m/>
    <m/>
    <m/>
    <m/>
    <m/>
    <m/>
    <n v="78"/>
    <n v="74"/>
    <n v="152"/>
    <n v="56"/>
    <n v="58"/>
    <n v="114"/>
    <m/>
    <m/>
    <m/>
    <n v="56"/>
    <n v="58"/>
    <n v="114"/>
    <n v="78"/>
    <n v="94"/>
    <n v="172"/>
  </r>
  <r>
    <x v="4"/>
    <x v="2"/>
    <n v="2"/>
    <n v="7"/>
    <x v="2"/>
    <n v="463"/>
    <n v="405"/>
    <n v="868"/>
    <m/>
    <m/>
    <m/>
    <m/>
    <m/>
    <m/>
    <n v="463"/>
    <n v="405"/>
    <n v="868"/>
    <n v="336"/>
    <n v="304"/>
    <n v="640"/>
    <m/>
    <m/>
    <m/>
    <n v="336"/>
    <n v="304"/>
    <n v="640"/>
    <n v="432"/>
    <n v="391"/>
    <n v="823"/>
  </r>
  <r>
    <x v="4"/>
    <x v="2"/>
    <n v="2"/>
    <n v="7"/>
    <x v="3"/>
    <n v="637"/>
    <n v="552"/>
    <n v="1189"/>
    <n v="35"/>
    <n v="23"/>
    <n v="58"/>
    <m/>
    <m/>
    <m/>
    <n v="602"/>
    <n v="529"/>
    <n v="1131"/>
    <n v="422"/>
    <n v="387"/>
    <n v="809"/>
    <n v="12"/>
    <n v="9"/>
    <n v="21"/>
    <n v="410"/>
    <n v="378"/>
    <n v="788"/>
    <n v="586"/>
    <n v="568"/>
    <n v="1154"/>
  </r>
  <r>
    <x v="4"/>
    <x v="2"/>
    <n v="2"/>
    <n v="7"/>
    <x v="1"/>
    <n v="134"/>
    <n v="107"/>
    <n v="241"/>
    <n v="9"/>
    <n v="4"/>
    <n v="13"/>
    <m/>
    <m/>
    <m/>
    <n v="125"/>
    <n v="103"/>
    <n v="228"/>
    <n v="78"/>
    <n v="62"/>
    <n v="140"/>
    <m/>
    <m/>
    <m/>
    <n v="78"/>
    <n v="62"/>
    <n v="140"/>
    <n v="127"/>
    <n v="129"/>
    <n v="256"/>
  </r>
  <r>
    <x v="4"/>
    <x v="3"/>
    <n v="3"/>
    <n v="8"/>
    <x v="0"/>
    <n v="72"/>
    <n v="81"/>
    <n v="153"/>
    <m/>
    <m/>
    <m/>
    <m/>
    <m/>
    <m/>
    <n v="72"/>
    <n v="81"/>
    <n v="153"/>
    <n v="52"/>
    <n v="59"/>
    <n v="111"/>
    <m/>
    <m/>
    <m/>
    <n v="52"/>
    <n v="59"/>
    <n v="111"/>
    <n v="76"/>
    <n v="71"/>
    <n v="147"/>
  </r>
  <r>
    <x v="4"/>
    <x v="3"/>
    <n v="3"/>
    <n v="8"/>
    <x v="2"/>
    <n v="419"/>
    <n v="404"/>
    <n v="823"/>
    <m/>
    <m/>
    <m/>
    <m/>
    <m/>
    <m/>
    <n v="419"/>
    <n v="404"/>
    <n v="823"/>
    <n v="292"/>
    <n v="297"/>
    <n v="589"/>
    <m/>
    <m/>
    <m/>
    <n v="292"/>
    <n v="297"/>
    <n v="589"/>
    <n v="399"/>
    <n v="396"/>
    <n v="795"/>
  </r>
  <r>
    <x v="4"/>
    <x v="3"/>
    <n v="3"/>
    <n v="8"/>
    <x v="3"/>
    <n v="562"/>
    <n v="554"/>
    <n v="1116"/>
    <n v="23"/>
    <n v="16"/>
    <n v="39"/>
    <m/>
    <m/>
    <m/>
    <n v="539"/>
    <n v="538"/>
    <n v="1077"/>
    <n v="327"/>
    <n v="355"/>
    <n v="682"/>
    <n v="9"/>
    <n v="4"/>
    <n v="13"/>
    <n v="318"/>
    <n v="351"/>
    <n v="669"/>
    <n v="601"/>
    <n v="510"/>
    <n v="1111"/>
  </r>
  <r>
    <x v="4"/>
    <x v="3"/>
    <n v="3"/>
    <n v="8"/>
    <x v="1"/>
    <n v="114"/>
    <n v="98"/>
    <n v="212"/>
    <n v="13"/>
    <n v="2"/>
    <n v="15"/>
    <m/>
    <m/>
    <m/>
    <n v="101"/>
    <n v="96"/>
    <n v="197"/>
    <n v="44"/>
    <n v="56"/>
    <n v="100"/>
    <m/>
    <n v="1"/>
    <n v="1"/>
    <n v="44"/>
    <n v="55"/>
    <n v="99"/>
    <n v="106"/>
    <n v="118"/>
    <n v="224"/>
  </r>
  <r>
    <x v="4"/>
    <x v="4"/>
    <n v="4"/>
    <n v="9"/>
    <x v="0"/>
    <n v="77"/>
    <n v="55"/>
    <n v="132"/>
    <m/>
    <m/>
    <m/>
    <m/>
    <m/>
    <m/>
    <n v="77"/>
    <n v="55"/>
    <n v="132"/>
    <n v="54"/>
    <n v="36"/>
    <n v="90"/>
    <m/>
    <m/>
    <m/>
    <n v="54"/>
    <n v="36"/>
    <n v="90"/>
    <n v="88"/>
    <n v="83"/>
    <n v="171"/>
  </r>
  <r>
    <x v="4"/>
    <x v="4"/>
    <n v="4"/>
    <n v="9"/>
    <x v="3"/>
    <n v="607"/>
    <n v="523"/>
    <n v="1130"/>
    <n v="32"/>
    <n v="19"/>
    <n v="51"/>
    <m/>
    <m/>
    <m/>
    <n v="575"/>
    <n v="504"/>
    <n v="1079"/>
    <n v="337"/>
    <n v="321"/>
    <n v="658"/>
    <n v="7"/>
    <n v="4"/>
    <n v="11"/>
    <n v="330"/>
    <n v="317"/>
    <n v="647"/>
    <n v="675"/>
    <n v="601"/>
    <n v="1276"/>
  </r>
  <r>
    <x v="4"/>
    <x v="4"/>
    <n v="4"/>
    <n v="9"/>
    <x v="2"/>
    <n v="414"/>
    <n v="382"/>
    <n v="796"/>
    <m/>
    <m/>
    <m/>
    <m/>
    <m/>
    <m/>
    <n v="414"/>
    <n v="382"/>
    <n v="796"/>
    <n v="288"/>
    <n v="269"/>
    <n v="557"/>
    <m/>
    <m/>
    <m/>
    <n v="288"/>
    <n v="269"/>
    <n v="557"/>
    <n v="448"/>
    <n v="414"/>
    <n v="862"/>
  </r>
  <r>
    <x v="4"/>
    <x v="4"/>
    <n v="4"/>
    <n v="9"/>
    <x v="1"/>
    <n v="91"/>
    <n v="107"/>
    <n v="198"/>
    <n v="6"/>
    <n v="5"/>
    <n v="11"/>
    <m/>
    <m/>
    <m/>
    <n v="85"/>
    <n v="102"/>
    <n v="187"/>
    <n v="41"/>
    <n v="54"/>
    <n v="95"/>
    <m/>
    <m/>
    <m/>
    <n v="41"/>
    <n v="54"/>
    <n v="95"/>
    <n v="129"/>
    <n v="120"/>
    <n v="249"/>
  </r>
  <r>
    <x v="4"/>
    <x v="5"/>
    <n v="5"/>
    <n v="10"/>
    <x v="3"/>
    <n v="571"/>
    <n v="484"/>
    <n v="1055"/>
    <n v="31"/>
    <n v="20"/>
    <n v="51"/>
    <m/>
    <m/>
    <m/>
    <n v="540"/>
    <n v="464"/>
    <n v="1004"/>
    <n v="280"/>
    <n v="258"/>
    <n v="538"/>
    <n v="7"/>
    <n v="6"/>
    <n v="13"/>
    <n v="273"/>
    <n v="252"/>
    <n v="525"/>
    <n v="613"/>
    <n v="594"/>
    <n v="1207"/>
  </r>
  <r>
    <x v="4"/>
    <x v="5"/>
    <n v="5"/>
    <n v="10"/>
    <x v="1"/>
    <n v="134"/>
    <n v="122"/>
    <n v="256"/>
    <n v="10"/>
    <n v="11"/>
    <n v="21"/>
    <m/>
    <m/>
    <m/>
    <n v="124"/>
    <n v="111"/>
    <n v="235"/>
    <n v="47"/>
    <n v="66"/>
    <n v="113"/>
    <m/>
    <n v="1"/>
    <n v="1"/>
    <n v="47"/>
    <n v="65"/>
    <n v="112"/>
    <n v="137"/>
    <n v="128"/>
    <n v="265"/>
  </r>
  <r>
    <x v="4"/>
    <x v="5"/>
    <n v="5"/>
    <n v="10"/>
    <x v="0"/>
    <n v="67"/>
    <n v="96"/>
    <n v="163"/>
    <m/>
    <m/>
    <m/>
    <m/>
    <m/>
    <m/>
    <n v="67"/>
    <n v="96"/>
    <n v="163"/>
    <n v="47"/>
    <n v="70"/>
    <n v="117"/>
    <m/>
    <m/>
    <m/>
    <n v="47"/>
    <n v="70"/>
    <n v="117"/>
    <n v="86"/>
    <n v="92"/>
    <n v="178"/>
  </r>
  <r>
    <x v="4"/>
    <x v="5"/>
    <n v="5"/>
    <n v="10"/>
    <x v="2"/>
    <n v="415"/>
    <n v="402"/>
    <n v="817"/>
    <n v="1"/>
    <m/>
    <n v="1"/>
    <m/>
    <m/>
    <m/>
    <n v="414"/>
    <n v="402"/>
    <n v="816"/>
    <n v="262"/>
    <n v="287"/>
    <n v="549"/>
    <m/>
    <m/>
    <m/>
    <n v="262"/>
    <n v="287"/>
    <n v="549"/>
    <n v="501"/>
    <n v="394"/>
    <n v="895"/>
  </r>
  <r>
    <x v="4"/>
    <x v="6"/>
    <n v="6"/>
    <n v="11"/>
    <x v="3"/>
    <n v="469"/>
    <n v="504"/>
    <n v="973"/>
    <n v="21"/>
    <n v="16"/>
    <n v="37"/>
    <m/>
    <m/>
    <m/>
    <n v="448"/>
    <n v="488"/>
    <n v="936"/>
    <n v="228"/>
    <n v="277"/>
    <n v="505"/>
    <n v="2"/>
    <n v="2"/>
    <n v="4"/>
    <n v="226"/>
    <n v="275"/>
    <n v="501"/>
    <n v="650"/>
    <n v="609"/>
    <n v="1259"/>
  </r>
  <r>
    <x v="4"/>
    <x v="6"/>
    <n v="6"/>
    <n v="11"/>
    <x v="0"/>
    <n v="81"/>
    <n v="76"/>
    <n v="157"/>
    <m/>
    <m/>
    <m/>
    <m/>
    <m/>
    <m/>
    <n v="81"/>
    <n v="76"/>
    <n v="157"/>
    <n v="61"/>
    <n v="57"/>
    <n v="118"/>
    <m/>
    <m/>
    <m/>
    <n v="61"/>
    <n v="57"/>
    <n v="118"/>
    <n v="91"/>
    <n v="89"/>
    <n v="180"/>
  </r>
  <r>
    <x v="4"/>
    <x v="6"/>
    <n v="6"/>
    <n v="11"/>
    <x v="2"/>
    <n v="385"/>
    <n v="392"/>
    <n v="777"/>
    <m/>
    <n v="1"/>
    <n v="1"/>
    <m/>
    <m/>
    <m/>
    <n v="385"/>
    <n v="391"/>
    <n v="776"/>
    <n v="244"/>
    <n v="275"/>
    <n v="519"/>
    <m/>
    <m/>
    <m/>
    <n v="244"/>
    <n v="275"/>
    <n v="519"/>
    <n v="443"/>
    <n v="472"/>
    <n v="915"/>
  </r>
  <r>
    <x v="4"/>
    <x v="6"/>
    <n v="6"/>
    <n v="11"/>
    <x v="1"/>
    <n v="104"/>
    <n v="86"/>
    <n v="190"/>
    <n v="9"/>
    <n v="4"/>
    <n v="13"/>
    <m/>
    <m/>
    <m/>
    <n v="95"/>
    <n v="82"/>
    <n v="177"/>
    <n v="44"/>
    <n v="40"/>
    <n v="84"/>
    <n v="1"/>
    <m/>
    <n v="1"/>
    <n v="43"/>
    <n v="40"/>
    <n v="83"/>
    <n v="134"/>
    <n v="126"/>
    <n v="260"/>
  </r>
  <r>
    <x v="4"/>
    <x v="7"/>
    <n v="7"/>
    <n v="12"/>
    <x v="3"/>
    <n v="495"/>
    <n v="493"/>
    <n v="988"/>
    <n v="51"/>
    <n v="24"/>
    <n v="75"/>
    <m/>
    <m/>
    <m/>
    <n v="444"/>
    <n v="469"/>
    <n v="913"/>
    <n v="207"/>
    <n v="212"/>
    <n v="419"/>
    <n v="6"/>
    <n v="6"/>
    <n v="12"/>
    <n v="201"/>
    <n v="206"/>
    <n v="407"/>
    <n v="629"/>
    <n v="648"/>
    <n v="1277"/>
  </r>
  <r>
    <x v="4"/>
    <x v="7"/>
    <n v="7"/>
    <n v="12"/>
    <x v="0"/>
    <n v="76"/>
    <n v="73"/>
    <n v="149"/>
    <m/>
    <m/>
    <m/>
    <m/>
    <m/>
    <m/>
    <n v="76"/>
    <n v="73"/>
    <n v="149"/>
    <n v="53"/>
    <n v="54"/>
    <n v="107"/>
    <m/>
    <m/>
    <m/>
    <n v="53"/>
    <n v="54"/>
    <n v="107"/>
    <n v="73"/>
    <n v="87"/>
    <n v="160"/>
  </r>
  <r>
    <x v="4"/>
    <x v="7"/>
    <n v="7"/>
    <n v="12"/>
    <x v="1"/>
    <n v="123"/>
    <n v="111"/>
    <n v="234"/>
    <n v="10"/>
    <n v="4"/>
    <n v="14"/>
    <m/>
    <m/>
    <m/>
    <n v="113"/>
    <n v="107"/>
    <n v="220"/>
    <n v="45"/>
    <n v="48"/>
    <n v="93"/>
    <m/>
    <m/>
    <m/>
    <n v="45"/>
    <n v="48"/>
    <n v="93"/>
    <n v="144"/>
    <n v="131"/>
    <n v="275"/>
  </r>
  <r>
    <x v="4"/>
    <x v="7"/>
    <n v="7"/>
    <n v="12"/>
    <x v="2"/>
    <n v="411"/>
    <n v="441"/>
    <n v="852"/>
    <m/>
    <m/>
    <m/>
    <m/>
    <m/>
    <m/>
    <n v="411"/>
    <n v="441"/>
    <n v="852"/>
    <n v="254"/>
    <n v="291"/>
    <n v="545"/>
    <m/>
    <m/>
    <m/>
    <n v="254"/>
    <n v="291"/>
    <n v="545"/>
    <n v="477"/>
    <n v="460"/>
    <n v="937"/>
  </r>
  <r>
    <x v="4"/>
    <x v="8"/>
    <n v="8"/>
    <n v="13"/>
    <x v="0"/>
    <n v="92"/>
    <n v="69"/>
    <n v="161"/>
    <m/>
    <m/>
    <m/>
    <m/>
    <m/>
    <m/>
    <n v="92"/>
    <n v="69"/>
    <n v="161"/>
    <n v="68"/>
    <n v="49"/>
    <n v="117"/>
    <m/>
    <m/>
    <m/>
    <n v="68"/>
    <n v="49"/>
    <n v="117"/>
    <n v="76"/>
    <n v="69"/>
    <n v="145"/>
  </r>
  <r>
    <x v="4"/>
    <x v="8"/>
    <n v="8"/>
    <n v="13"/>
    <x v="2"/>
    <n v="416"/>
    <n v="401"/>
    <n v="817"/>
    <m/>
    <n v="1"/>
    <n v="1"/>
    <m/>
    <m/>
    <m/>
    <n v="416"/>
    <n v="400"/>
    <n v="816"/>
    <n v="245"/>
    <n v="262"/>
    <n v="507"/>
    <m/>
    <m/>
    <m/>
    <n v="245"/>
    <n v="262"/>
    <n v="507"/>
    <n v="434"/>
    <n v="430"/>
    <n v="864"/>
  </r>
  <r>
    <x v="4"/>
    <x v="8"/>
    <n v="8"/>
    <n v="13"/>
    <x v="3"/>
    <n v="387"/>
    <n v="418"/>
    <n v="805"/>
    <n v="17"/>
    <n v="8"/>
    <n v="25"/>
    <m/>
    <m/>
    <m/>
    <n v="370"/>
    <n v="410"/>
    <n v="780"/>
    <n v="146"/>
    <n v="216"/>
    <n v="362"/>
    <n v="4"/>
    <n v="2"/>
    <n v="6"/>
    <n v="142"/>
    <n v="214"/>
    <n v="356"/>
    <n v="600"/>
    <n v="553"/>
    <n v="1153"/>
  </r>
  <r>
    <x v="4"/>
    <x v="8"/>
    <n v="8"/>
    <n v="13"/>
    <x v="1"/>
    <n v="105"/>
    <n v="118"/>
    <n v="223"/>
    <n v="9"/>
    <n v="6"/>
    <n v="15"/>
    <m/>
    <m/>
    <m/>
    <n v="96"/>
    <n v="112"/>
    <n v="208"/>
    <n v="47"/>
    <n v="57"/>
    <n v="104"/>
    <m/>
    <m/>
    <m/>
    <n v="47"/>
    <n v="57"/>
    <n v="104"/>
    <n v="155"/>
    <n v="133"/>
    <n v="288"/>
  </r>
  <r>
    <x v="4"/>
    <x v="9"/>
    <n v="9"/>
    <n v="14"/>
    <x v="0"/>
    <n v="103"/>
    <n v="78"/>
    <n v="181"/>
    <n v="14"/>
    <n v="1"/>
    <n v="15"/>
    <m/>
    <m/>
    <m/>
    <n v="89"/>
    <n v="77"/>
    <n v="166"/>
    <n v="45"/>
    <n v="43"/>
    <n v="88"/>
    <m/>
    <m/>
    <m/>
    <n v="45"/>
    <n v="43"/>
    <n v="88"/>
    <n v="98"/>
    <n v="75"/>
    <n v="173"/>
  </r>
  <r>
    <x v="4"/>
    <x v="9"/>
    <n v="9"/>
    <n v="14"/>
    <x v="2"/>
    <n v="355"/>
    <n v="328"/>
    <n v="683"/>
    <n v="17"/>
    <n v="8"/>
    <n v="25"/>
    <m/>
    <m/>
    <m/>
    <n v="338"/>
    <n v="320"/>
    <n v="658"/>
    <n v="191"/>
    <n v="197"/>
    <n v="388"/>
    <m/>
    <n v="1"/>
    <n v="1"/>
    <n v="191"/>
    <n v="196"/>
    <n v="387"/>
    <n v="483"/>
    <n v="451"/>
    <n v="934"/>
  </r>
  <r>
    <x v="4"/>
    <x v="9"/>
    <n v="9"/>
    <n v="14"/>
    <x v="1"/>
    <n v="133"/>
    <n v="121"/>
    <n v="254"/>
    <n v="19"/>
    <n v="11"/>
    <n v="30"/>
    <m/>
    <m/>
    <m/>
    <n v="114"/>
    <n v="110"/>
    <n v="224"/>
    <n v="39"/>
    <n v="67"/>
    <n v="106"/>
    <m/>
    <m/>
    <m/>
    <n v="39"/>
    <n v="67"/>
    <n v="106"/>
    <n v="135"/>
    <n v="126"/>
    <n v="261"/>
  </r>
  <r>
    <x v="4"/>
    <x v="9"/>
    <n v="9"/>
    <n v="14"/>
    <x v="3"/>
    <n v="374"/>
    <n v="406"/>
    <n v="780"/>
    <n v="10"/>
    <n v="8"/>
    <n v="18"/>
    <m/>
    <m/>
    <m/>
    <n v="364"/>
    <n v="398"/>
    <n v="762"/>
    <n v="161"/>
    <n v="184"/>
    <n v="345"/>
    <n v="3"/>
    <n v="1"/>
    <n v="4"/>
    <n v="158"/>
    <n v="183"/>
    <n v="341"/>
    <n v="639"/>
    <n v="579"/>
    <n v="1218"/>
  </r>
  <r>
    <x v="4"/>
    <x v="10"/>
    <n v="10"/>
    <n v="15"/>
    <x v="0"/>
    <n v="79"/>
    <n v="83"/>
    <n v="162"/>
    <n v="11"/>
    <n v="3"/>
    <n v="14"/>
    <m/>
    <m/>
    <m/>
    <n v="68"/>
    <n v="80"/>
    <n v="148"/>
    <n v="38"/>
    <n v="56"/>
    <n v="94"/>
    <m/>
    <m/>
    <m/>
    <n v="38"/>
    <n v="56"/>
    <n v="94"/>
    <n v="98"/>
    <n v="65"/>
    <n v="163"/>
  </r>
  <r>
    <x v="4"/>
    <x v="10"/>
    <n v="10"/>
    <n v="15"/>
    <x v="3"/>
    <n v="283"/>
    <n v="334"/>
    <n v="617"/>
    <n v="2"/>
    <n v="5"/>
    <n v="7"/>
    <m/>
    <m/>
    <m/>
    <n v="281"/>
    <n v="329"/>
    <n v="610"/>
    <n v="120"/>
    <n v="144"/>
    <n v="264"/>
    <m/>
    <n v="2"/>
    <n v="2"/>
    <n v="120"/>
    <n v="142"/>
    <n v="262"/>
    <n v="633"/>
    <n v="595"/>
    <n v="1228"/>
  </r>
  <r>
    <x v="4"/>
    <x v="10"/>
    <n v="10"/>
    <n v="15"/>
    <x v="2"/>
    <n v="329"/>
    <n v="305"/>
    <n v="634"/>
    <m/>
    <m/>
    <m/>
    <m/>
    <m/>
    <m/>
    <n v="329"/>
    <n v="305"/>
    <n v="634"/>
    <n v="143"/>
    <n v="169"/>
    <n v="312"/>
    <m/>
    <m/>
    <m/>
    <n v="143"/>
    <n v="169"/>
    <n v="312"/>
    <n v="462"/>
    <n v="448"/>
    <n v="910"/>
  </r>
  <r>
    <x v="4"/>
    <x v="10"/>
    <n v="10"/>
    <n v="15"/>
    <x v="1"/>
    <n v="103"/>
    <n v="106"/>
    <n v="209"/>
    <n v="13"/>
    <n v="6"/>
    <n v="19"/>
    <m/>
    <m/>
    <m/>
    <n v="90"/>
    <n v="100"/>
    <n v="190"/>
    <n v="36"/>
    <n v="45"/>
    <n v="81"/>
    <m/>
    <m/>
    <m/>
    <n v="36"/>
    <n v="45"/>
    <n v="81"/>
    <n v="133"/>
    <n v="106"/>
    <n v="239"/>
  </r>
  <r>
    <x v="4"/>
    <x v="11"/>
    <n v="11"/>
    <n v="16"/>
    <x v="3"/>
    <n v="269"/>
    <n v="269"/>
    <n v="538"/>
    <n v="4"/>
    <n v="5"/>
    <n v="9"/>
    <m/>
    <m/>
    <m/>
    <n v="265"/>
    <n v="264"/>
    <n v="529"/>
    <n v="112"/>
    <n v="132"/>
    <n v="244"/>
    <n v="1"/>
    <n v="3"/>
    <n v="4"/>
    <n v="111"/>
    <n v="129"/>
    <n v="240"/>
    <n v="631"/>
    <n v="587"/>
    <n v="1218"/>
  </r>
  <r>
    <x v="4"/>
    <x v="11"/>
    <n v="11"/>
    <n v="16"/>
    <x v="0"/>
    <n v="83"/>
    <n v="77"/>
    <n v="160"/>
    <n v="3"/>
    <n v="2"/>
    <n v="5"/>
    <m/>
    <m/>
    <m/>
    <n v="80"/>
    <n v="75"/>
    <n v="155"/>
    <n v="41"/>
    <n v="52"/>
    <n v="93"/>
    <m/>
    <m/>
    <m/>
    <n v="41"/>
    <n v="52"/>
    <n v="93"/>
    <n v="78"/>
    <n v="89"/>
    <n v="167"/>
  </r>
  <r>
    <x v="4"/>
    <x v="11"/>
    <n v="11"/>
    <n v="16"/>
    <x v="1"/>
    <n v="112"/>
    <n v="97"/>
    <n v="209"/>
    <n v="14"/>
    <n v="2"/>
    <n v="16"/>
    <m/>
    <m/>
    <m/>
    <n v="98"/>
    <n v="95"/>
    <n v="193"/>
    <n v="27"/>
    <n v="50"/>
    <n v="77"/>
    <m/>
    <m/>
    <m/>
    <n v="27"/>
    <n v="50"/>
    <n v="77"/>
    <n v="137"/>
    <n v="115"/>
    <n v="252"/>
  </r>
  <r>
    <x v="4"/>
    <x v="11"/>
    <n v="11"/>
    <n v="16"/>
    <x v="2"/>
    <n v="286"/>
    <n v="297"/>
    <n v="583"/>
    <m/>
    <m/>
    <m/>
    <m/>
    <m/>
    <m/>
    <n v="286"/>
    <n v="297"/>
    <n v="583"/>
    <n v="130"/>
    <n v="150"/>
    <n v="280"/>
    <m/>
    <m/>
    <m/>
    <n v="130"/>
    <n v="150"/>
    <n v="280"/>
    <n v="440"/>
    <n v="404"/>
    <n v="844"/>
  </r>
  <r>
    <x v="4"/>
    <x v="12"/>
    <n v="12"/>
    <n v="17"/>
    <x v="3"/>
    <n v="213"/>
    <n v="238"/>
    <n v="451"/>
    <n v="1"/>
    <n v="1"/>
    <n v="2"/>
    <m/>
    <m/>
    <m/>
    <n v="212"/>
    <n v="237"/>
    <n v="449"/>
    <n v="79"/>
    <n v="106"/>
    <n v="185"/>
    <m/>
    <m/>
    <m/>
    <n v="79"/>
    <n v="106"/>
    <n v="185"/>
    <n v="651"/>
    <n v="570"/>
    <n v="1221"/>
  </r>
  <r>
    <x v="4"/>
    <x v="12"/>
    <n v="12"/>
    <n v="17"/>
    <x v="0"/>
    <n v="81"/>
    <n v="69"/>
    <n v="150"/>
    <n v="1"/>
    <m/>
    <n v="1"/>
    <m/>
    <m/>
    <m/>
    <n v="80"/>
    <n v="69"/>
    <n v="149"/>
    <n v="42"/>
    <n v="32"/>
    <n v="74"/>
    <m/>
    <m/>
    <m/>
    <n v="42"/>
    <n v="32"/>
    <n v="74"/>
    <n v="74"/>
    <n v="92"/>
    <n v="166"/>
  </r>
  <r>
    <x v="4"/>
    <x v="12"/>
    <n v="12"/>
    <n v="17"/>
    <x v="2"/>
    <n v="251"/>
    <n v="232"/>
    <n v="483"/>
    <m/>
    <m/>
    <m/>
    <m/>
    <m/>
    <m/>
    <n v="251"/>
    <n v="232"/>
    <n v="483"/>
    <n v="86"/>
    <n v="97"/>
    <n v="183"/>
    <m/>
    <m/>
    <m/>
    <n v="86"/>
    <n v="97"/>
    <n v="183"/>
    <n v="438"/>
    <n v="429"/>
    <n v="867"/>
  </r>
  <r>
    <x v="4"/>
    <x v="12"/>
    <n v="12"/>
    <n v="17"/>
    <x v="1"/>
    <n v="112"/>
    <n v="77"/>
    <n v="189"/>
    <n v="4"/>
    <n v="2"/>
    <n v="6"/>
    <m/>
    <m/>
    <m/>
    <n v="108"/>
    <n v="75"/>
    <n v="183"/>
    <n v="29"/>
    <n v="33"/>
    <n v="62"/>
    <n v="1"/>
    <m/>
    <n v="1"/>
    <n v="28"/>
    <n v="33"/>
    <n v="61"/>
    <n v="127"/>
    <n v="137"/>
    <n v="264"/>
  </r>
  <r>
    <x v="5"/>
    <x v="0"/>
    <n v="0"/>
    <n v="5"/>
    <x v="1"/>
    <n v="151"/>
    <n v="164"/>
    <n v="315"/>
    <n v="66"/>
    <n v="78"/>
    <n v="144"/>
    <m/>
    <m/>
    <m/>
    <n v="85"/>
    <n v="86"/>
    <n v="171"/>
    <n v="70"/>
    <n v="83"/>
    <n v="153"/>
    <n v="44"/>
    <n v="52"/>
    <n v="96"/>
    <n v="26"/>
    <n v="31"/>
    <n v="57"/>
    <n v="135"/>
    <n v="99"/>
    <n v="234"/>
  </r>
  <r>
    <x v="5"/>
    <x v="0"/>
    <n v="0"/>
    <n v="5"/>
    <x v="0"/>
    <n v="93"/>
    <n v="75"/>
    <n v="168"/>
    <m/>
    <m/>
    <m/>
    <m/>
    <m/>
    <m/>
    <n v="93"/>
    <n v="75"/>
    <n v="168"/>
    <n v="78"/>
    <n v="64"/>
    <n v="142"/>
    <m/>
    <m/>
    <m/>
    <n v="78"/>
    <n v="64"/>
    <n v="142"/>
    <n v="78"/>
    <n v="72"/>
    <n v="150"/>
  </r>
  <r>
    <x v="5"/>
    <x v="0"/>
    <n v="0"/>
    <n v="5"/>
    <x v="3"/>
    <n v="480"/>
    <n v="437"/>
    <n v="917"/>
    <n v="40"/>
    <n v="32"/>
    <n v="72"/>
    <m/>
    <m/>
    <m/>
    <n v="440"/>
    <n v="405"/>
    <n v="845"/>
    <n v="286"/>
    <n v="235"/>
    <n v="521"/>
    <n v="21"/>
    <n v="16"/>
    <n v="37"/>
    <n v="265"/>
    <n v="219"/>
    <n v="484"/>
    <n v="567"/>
    <n v="541"/>
    <n v="1108"/>
  </r>
  <r>
    <x v="5"/>
    <x v="0"/>
    <n v="0"/>
    <n v="5"/>
    <x v="2"/>
    <n v="357"/>
    <n v="353"/>
    <n v="710"/>
    <m/>
    <m/>
    <m/>
    <m/>
    <m/>
    <m/>
    <n v="357"/>
    <n v="353"/>
    <n v="710"/>
    <n v="225"/>
    <n v="233"/>
    <n v="458"/>
    <m/>
    <m/>
    <m/>
    <n v="225"/>
    <n v="233"/>
    <n v="458"/>
    <n v="465"/>
    <n v="460"/>
    <n v="925"/>
  </r>
  <r>
    <x v="5"/>
    <x v="1"/>
    <n v="1"/>
    <n v="6"/>
    <x v="1"/>
    <n v="158"/>
    <n v="117"/>
    <n v="275"/>
    <n v="29"/>
    <n v="10"/>
    <n v="39"/>
    <m/>
    <m/>
    <m/>
    <n v="129"/>
    <n v="107"/>
    <n v="236"/>
    <n v="100"/>
    <n v="80"/>
    <n v="180"/>
    <n v="5"/>
    <n v="2"/>
    <n v="7"/>
    <n v="95"/>
    <n v="78"/>
    <n v="173"/>
    <n v="126"/>
    <n v="119"/>
    <n v="245"/>
  </r>
  <r>
    <x v="5"/>
    <x v="1"/>
    <n v="1"/>
    <n v="6"/>
    <x v="0"/>
    <n v="93"/>
    <n v="81"/>
    <n v="174"/>
    <m/>
    <m/>
    <m/>
    <m/>
    <m/>
    <m/>
    <n v="93"/>
    <n v="81"/>
    <n v="174"/>
    <n v="85"/>
    <n v="70"/>
    <n v="155"/>
    <m/>
    <m/>
    <m/>
    <n v="85"/>
    <n v="70"/>
    <n v="155"/>
    <n v="92"/>
    <n v="66"/>
    <n v="158"/>
  </r>
  <r>
    <x v="5"/>
    <x v="1"/>
    <n v="1"/>
    <n v="6"/>
    <x v="2"/>
    <n v="488"/>
    <n v="424"/>
    <n v="912"/>
    <n v="8"/>
    <n v="2"/>
    <n v="10"/>
    <m/>
    <m/>
    <m/>
    <n v="480"/>
    <n v="422"/>
    <n v="902"/>
    <n v="304"/>
    <n v="288"/>
    <n v="592"/>
    <n v="3"/>
    <m/>
    <n v="3"/>
    <n v="301"/>
    <n v="288"/>
    <n v="589"/>
    <n v="431"/>
    <n v="420"/>
    <n v="851"/>
  </r>
  <r>
    <x v="5"/>
    <x v="1"/>
    <n v="1"/>
    <n v="6"/>
    <x v="3"/>
    <n v="580"/>
    <n v="530"/>
    <n v="1110"/>
    <n v="39"/>
    <n v="19"/>
    <n v="58"/>
    <m/>
    <m/>
    <m/>
    <n v="541"/>
    <n v="511"/>
    <n v="1052"/>
    <n v="333"/>
    <n v="322"/>
    <n v="655"/>
    <n v="7"/>
    <n v="5"/>
    <n v="12"/>
    <n v="326"/>
    <n v="317"/>
    <n v="643"/>
    <n v="578"/>
    <n v="603"/>
    <n v="1181"/>
  </r>
  <r>
    <x v="5"/>
    <x v="2"/>
    <n v="2"/>
    <n v="7"/>
    <x v="0"/>
    <n v="84"/>
    <n v="81"/>
    <n v="165"/>
    <m/>
    <m/>
    <m/>
    <m/>
    <m/>
    <m/>
    <n v="84"/>
    <n v="81"/>
    <n v="165"/>
    <n v="59"/>
    <n v="57"/>
    <n v="116"/>
    <m/>
    <m/>
    <m/>
    <n v="59"/>
    <n v="57"/>
    <n v="116"/>
    <n v="78"/>
    <n v="94"/>
    <n v="172"/>
  </r>
  <r>
    <x v="5"/>
    <x v="2"/>
    <n v="2"/>
    <n v="7"/>
    <x v="3"/>
    <n v="610"/>
    <n v="532"/>
    <n v="1142"/>
    <n v="40"/>
    <n v="33"/>
    <n v="73"/>
    <m/>
    <m/>
    <m/>
    <n v="570"/>
    <n v="499"/>
    <n v="1069"/>
    <n v="333"/>
    <n v="333"/>
    <n v="666"/>
    <n v="10"/>
    <n v="8"/>
    <n v="18"/>
    <n v="323"/>
    <n v="325"/>
    <n v="648"/>
    <n v="587"/>
    <n v="569"/>
    <n v="1156"/>
  </r>
  <r>
    <x v="5"/>
    <x v="2"/>
    <n v="2"/>
    <n v="7"/>
    <x v="1"/>
    <n v="138"/>
    <n v="118"/>
    <n v="256"/>
    <n v="8"/>
    <n v="13"/>
    <n v="21"/>
    <m/>
    <m/>
    <m/>
    <n v="130"/>
    <n v="105"/>
    <n v="235"/>
    <n v="77"/>
    <n v="81"/>
    <n v="158"/>
    <n v="1"/>
    <n v="5"/>
    <n v="6"/>
    <n v="76"/>
    <n v="76"/>
    <n v="152"/>
    <n v="127"/>
    <n v="129"/>
    <n v="256"/>
  </r>
  <r>
    <x v="5"/>
    <x v="2"/>
    <n v="2"/>
    <n v="7"/>
    <x v="2"/>
    <n v="453"/>
    <n v="441"/>
    <n v="894"/>
    <n v="12"/>
    <n v="9"/>
    <n v="21"/>
    <m/>
    <m/>
    <m/>
    <n v="441"/>
    <n v="432"/>
    <n v="873"/>
    <n v="252"/>
    <n v="253"/>
    <n v="505"/>
    <n v="2"/>
    <n v="3"/>
    <n v="5"/>
    <n v="250"/>
    <n v="250"/>
    <n v="500"/>
    <n v="433"/>
    <n v="391"/>
    <n v="824"/>
  </r>
  <r>
    <x v="5"/>
    <x v="3"/>
    <n v="3"/>
    <n v="8"/>
    <x v="1"/>
    <n v="139"/>
    <n v="105"/>
    <n v="244"/>
    <n v="11"/>
    <n v="6"/>
    <n v="17"/>
    <m/>
    <m/>
    <m/>
    <n v="128"/>
    <n v="99"/>
    <n v="227"/>
    <n v="87"/>
    <n v="65"/>
    <n v="152"/>
    <m/>
    <n v="2"/>
    <n v="2"/>
    <n v="87"/>
    <n v="63"/>
    <n v="150"/>
    <n v="106"/>
    <n v="119"/>
    <n v="225"/>
  </r>
  <r>
    <x v="5"/>
    <x v="3"/>
    <n v="3"/>
    <n v="8"/>
    <x v="0"/>
    <n v="69"/>
    <n v="76"/>
    <n v="145"/>
    <m/>
    <m/>
    <m/>
    <m/>
    <m/>
    <m/>
    <n v="69"/>
    <n v="76"/>
    <n v="145"/>
    <n v="65"/>
    <n v="66"/>
    <n v="131"/>
    <m/>
    <m/>
    <m/>
    <n v="65"/>
    <n v="66"/>
    <n v="131"/>
    <n v="76"/>
    <n v="71"/>
    <n v="147"/>
  </r>
  <r>
    <x v="5"/>
    <x v="3"/>
    <n v="3"/>
    <n v="8"/>
    <x v="2"/>
    <n v="468"/>
    <n v="443"/>
    <n v="911"/>
    <n v="6"/>
    <n v="2"/>
    <n v="8"/>
    <m/>
    <m/>
    <m/>
    <n v="462"/>
    <n v="441"/>
    <n v="903"/>
    <n v="261"/>
    <n v="251"/>
    <n v="512"/>
    <m/>
    <m/>
    <m/>
    <n v="261"/>
    <n v="251"/>
    <n v="512"/>
    <n v="400"/>
    <n v="396"/>
    <n v="796"/>
  </r>
  <r>
    <x v="5"/>
    <x v="3"/>
    <n v="3"/>
    <n v="8"/>
    <x v="3"/>
    <n v="586"/>
    <n v="508"/>
    <n v="1094"/>
    <n v="30"/>
    <n v="27"/>
    <n v="57"/>
    <m/>
    <m/>
    <m/>
    <n v="556"/>
    <n v="481"/>
    <n v="1037"/>
    <n v="327"/>
    <n v="304"/>
    <n v="631"/>
    <n v="5"/>
    <n v="7"/>
    <n v="12"/>
    <n v="322"/>
    <n v="297"/>
    <n v="619"/>
    <n v="602"/>
    <n v="511"/>
    <n v="1113"/>
  </r>
  <r>
    <x v="5"/>
    <x v="4"/>
    <n v="4"/>
    <n v="9"/>
    <x v="2"/>
    <n v="444"/>
    <n v="416"/>
    <n v="860"/>
    <m/>
    <n v="2"/>
    <n v="2"/>
    <m/>
    <m/>
    <m/>
    <n v="444"/>
    <n v="414"/>
    <n v="858"/>
    <n v="268"/>
    <n v="258"/>
    <n v="526"/>
    <m/>
    <n v="1"/>
    <n v="1"/>
    <n v="268"/>
    <n v="257"/>
    <n v="525"/>
    <n v="449"/>
    <n v="415"/>
    <n v="864"/>
  </r>
  <r>
    <x v="5"/>
    <x v="4"/>
    <n v="4"/>
    <n v="9"/>
    <x v="1"/>
    <n v="111"/>
    <n v="95"/>
    <n v="206"/>
    <n v="11"/>
    <n v="2"/>
    <n v="13"/>
    <m/>
    <m/>
    <m/>
    <n v="100"/>
    <n v="93"/>
    <n v="193"/>
    <n v="49"/>
    <n v="55"/>
    <n v="104"/>
    <n v="4"/>
    <m/>
    <n v="4"/>
    <n v="45"/>
    <n v="55"/>
    <n v="100"/>
    <n v="129"/>
    <n v="121"/>
    <n v="250"/>
  </r>
  <r>
    <x v="5"/>
    <x v="4"/>
    <n v="4"/>
    <n v="9"/>
    <x v="0"/>
    <n v="72"/>
    <n v="79"/>
    <n v="151"/>
    <m/>
    <m/>
    <m/>
    <m/>
    <m/>
    <m/>
    <n v="72"/>
    <n v="79"/>
    <n v="151"/>
    <n v="64"/>
    <n v="71"/>
    <n v="135"/>
    <m/>
    <m/>
    <m/>
    <n v="64"/>
    <n v="71"/>
    <n v="135"/>
    <n v="88"/>
    <n v="83"/>
    <n v="171"/>
  </r>
  <r>
    <x v="5"/>
    <x v="4"/>
    <n v="4"/>
    <n v="9"/>
    <x v="3"/>
    <n v="518"/>
    <n v="531"/>
    <n v="1049"/>
    <n v="18"/>
    <n v="9"/>
    <n v="27"/>
    <m/>
    <m/>
    <m/>
    <n v="500"/>
    <n v="522"/>
    <n v="1022"/>
    <n v="245"/>
    <n v="264"/>
    <n v="509"/>
    <n v="3"/>
    <n v="1"/>
    <n v="4"/>
    <n v="242"/>
    <n v="263"/>
    <n v="505"/>
    <n v="676"/>
    <n v="602"/>
    <n v="1278"/>
  </r>
  <r>
    <x v="5"/>
    <x v="5"/>
    <n v="5"/>
    <n v="10"/>
    <x v="1"/>
    <n v="108"/>
    <n v="112"/>
    <n v="220"/>
    <n v="8"/>
    <n v="7"/>
    <n v="15"/>
    <m/>
    <m/>
    <m/>
    <n v="100"/>
    <n v="105"/>
    <n v="205"/>
    <n v="49"/>
    <n v="59"/>
    <n v="108"/>
    <n v="1"/>
    <m/>
    <n v="1"/>
    <n v="48"/>
    <n v="59"/>
    <n v="107"/>
    <n v="137"/>
    <n v="128"/>
    <n v="265"/>
  </r>
  <r>
    <x v="5"/>
    <x v="5"/>
    <n v="5"/>
    <n v="10"/>
    <x v="3"/>
    <n v="576"/>
    <n v="517"/>
    <n v="1093"/>
    <n v="26"/>
    <n v="8"/>
    <n v="34"/>
    <m/>
    <m/>
    <m/>
    <n v="550"/>
    <n v="509"/>
    <n v="1059"/>
    <n v="253"/>
    <n v="263"/>
    <n v="516"/>
    <n v="3"/>
    <n v="3"/>
    <n v="6"/>
    <n v="250"/>
    <n v="260"/>
    <n v="510"/>
    <n v="615"/>
    <n v="595"/>
    <n v="1210"/>
  </r>
  <r>
    <x v="5"/>
    <x v="5"/>
    <n v="5"/>
    <n v="10"/>
    <x v="2"/>
    <n v="434"/>
    <n v="413"/>
    <n v="847"/>
    <n v="1"/>
    <m/>
    <n v="1"/>
    <m/>
    <m/>
    <m/>
    <n v="433"/>
    <n v="413"/>
    <n v="846"/>
    <n v="234"/>
    <n v="242"/>
    <n v="476"/>
    <n v="1"/>
    <m/>
    <n v="1"/>
    <n v="233"/>
    <n v="242"/>
    <n v="475"/>
    <n v="502"/>
    <n v="394"/>
    <n v="896"/>
  </r>
  <r>
    <x v="5"/>
    <x v="5"/>
    <n v="5"/>
    <n v="10"/>
    <x v="0"/>
    <n v="72"/>
    <n v="55"/>
    <n v="127"/>
    <m/>
    <m/>
    <m/>
    <m/>
    <m/>
    <m/>
    <n v="72"/>
    <n v="55"/>
    <n v="127"/>
    <n v="63"/>
    <n v="47"/>
    <n v="110"/>
    <m/>
    <m/>
    <m/>
    <n v="63"/>
    <n v="47"/>
    <n v="110"/>
    <n v="86"/>
    <n v="92"/>
    <n v="178"/>
  </r>
  <r>
    <x v="5"/>
    <x v="6"/>
    <n v="6"/>
    <n v="11"/>
    <x v="3"/>
    <n v="492"/>
    <n v="455"/>
    <n v="947"/>
    <n v="22"/>
    <n v="20"/>
    <n v="42"/>
    <m/>
    <m/>
    <m/>
    <n v="470"/>
    <n v="435"/>
    <n v="905"/>
    <n v="217"/>
    <n v="234"/>
    <n v="451"/>
    <n v="1"/>
    <n v="3"/>
    <n v="4"/>
    <n v="216"/>
    <n v="231"/>
    <n v="447"/>
    <n v="651"/>
    <n v="610"/>
    <n v="1261"/>
  </r>
  <r>
    <x v="5"/>
    <x v="6"/>
    <n v="6"/>
    <n v="11"/>
    <x v="0"/>
    <n v="63"/>
    <n v="92"/>
    <n v="155"/>
    <m/>
    <m/>
    <m/>
    <m/>
    <m/>
    <m/>
    <n v="63"/>
    <n v="92"/>
    <n v="155"/>
    <n v="59"/>
    <n v="77"/>
    <n v="136"/>
    <m/>
    <m/>
    <m/>
    <n v="59"/>
    <n v="77"/>
    <n v="136"/>
    <n v="91"/>
    <n v="89"/>
    <n v="180"/>
  </r>
  <r>
    <x v="5"/>
    <x v="6"/>
    <n v="6"/>
    <n v="11"/>
    <x v="1"/>
    <n v="120"/>
    <n v="126"/>
    <n v="246"/>
    <n v="13"/>
    <n v="8"/>
    <n v="21"/>
    <m/>
    <m/>
    <m/>
    <n v="107"/>
    <n v="118"/>
    <n v="225"/>
    <n v="47"/>
    <n v="67"/>
    <n v="114"/>
    <m/>
    <m/>
    <m/>
    <n v="47"/>
    <n v="67"/>
    <n v="114"/>
    <n v="134"/>
    <n v="126"/>
    <n v="260"/>
  </r>
  <r>
    <x v="5"/>
    <x v="6"/>
    <n v="6"/>
    <n v="11"/>
    <x v="2"/>
    <n v="425"/>
    <n v="438"/>
    <n v="863"/>
    <n v="1"/>
    <m/>
    <n v="1"/>
    <m/>
    <m/>
    <m/>
    <n v="424"/>
    <n v="438"/>
    <n v="862"/>
    <n v="236"/>
    <n v="262"/>
    <n v="498"/>
    <m/>
    <m/>
    <m/>
    <n v="236"/>
    <n v="262"/>
    <n v="498"/>
    <n v="444"/>
    <n v="473"/>
    <n v="917"/>
  </r>
  <r>
    <x v="5"/>
    <x v="7"/>
    <n v="7"/>
    <n v="12"/>
    <x v="3"/>
    <n v="479"/>
    <n v="481"/>
    <n v="960"/>
    <n v="46"/>
    <n v="23"/>
    <n v="69"/>
    <m/>
    <m/>
    <m/>
    <n v="433"/>
    <n v="458"/>
    <n v="891"/>
    <n v="176"/>
    <n v="212"/>
    <n v="388"/>
    <n v="5"/>
    <n v="1"/>
    <n v="6"/>
    <n v="171"/>
    <n v="211"/>
    <n v="382"/>
    <n v="630"/>
    <n v="649"/>
    <n v="1279"/>
  </r>
  <r>
    <x v="5"/>
    <x v="7"/>
    <n v="7"/>
    <n v="12"/>
    <x v="2"/>
    <n v="417"/>
    <n v="422"/>
    <n v="839"/>
    <n v="12"/>
    <n v="15"/>
    <n v="27"/>
    <m/>
    <m/>
    <m/>
    <n v="405"/>
    <n v="407"/>
    <n v="812"/>
    <n v="237"/>
    <n v="251"/>
    <n v="488"/>
    <n v="5"/>
    <n v="4"/>
    <n v="9"/>
    <n v="232"/>
    <n v="247"/>
    <n v="479"/>
    <n v="478"/>
    <n v="460"/>
    <n v="938"/>
  </r>
  <r>
    <x v="5"/>
    <x v="7"/>
    <n v="7"/>
    <n v="12"/>
    <x v="0"/>
    <n v="80"/>
    <n v="74"/>
    <n v="154"/>
    <m/>
    <m/>
    <m/>
    <m/>
    <m/>
    <m/>
    <n v="80"/>
    <n v="74"/>
    <n v="154"/>
    <n v="71"/>
    <n v="65"/>
    <n v="136"/>
    <m/>
    <m/>
    <m/>
    <n v="71"/>
    <n v="65"/>
    <n v="136"/>
    <n v="73"/>
    <n v="87"/>
    <n v="160"/>
  </r>
  <r>
    <x v="5"/>
    <x v="7"/>
    <n v="7"/>
    <n v="12"/>
    <x v="1"/>
    <n v="115"/>
    <n v="82"/>
    <n v="197"/>
    <n v="13"/>
    <n v="6"/>
    <n v="19"/>
    <m/>
    <m/>
    <m/>
    <n v="102"/>
    <n v="76"/>
    <n v="178"/>
    <n v="45"/>
    <n v="39"/>
    <n v="84"/>
    <n v="2"/>
    <m/>
    <n v="2"/>
    <n v="43"/>
    <n v="39"/>
    <n v="82"/>
    <n v="144"/>
    <n v="131"/>
    <n v="275"/>
  </r>
  <r>
    <x v="5"/>
    <x v="8"/>
    <n v="8"/>
    <n v="13"/>
    <x v="2"/>
    <n v="426"/>
    <n v="436"/>
    <n v="862"/>
    <n v="7"/>
    <n v="5"/>
    <n v="12"/>
    <m/>
    <m/>
    <m/>
    <n v="419"/>
    <n v="431"/>
    <n v="850"/>
    <n v="235"/>
    <n v="273"/>
    <n v="508"/>
    <m/>
    <n v="2"/>
    <n v="2"/>
    <n v="235"/>
    <n v="271"/>
    <n v="506"/>
    <n v="435"/>
    <n v="431"/>
    <n v="866"/>
  </r>
  <r>
    <x v="5"/>
    <x v="8"/>
    <n v="8"/>
    <n v="13"/>
    <x v="0"/>
    <n v="70"/>
    <n v="73"/>
    <n v="143"/>
    <m/>
    <m/>
    <m/>
    <m/>
    <m/>
    <m/>
    <n v="70"/>
    <n v="73"/>
    <n v="143"/>
    <n v="59"/>
    <n v="63"/>
    <n v="122"/>
    <m/>
    <m/>
    <m/>
    <n v="59"/>
    <n v="63"/>
    <n v="122"/>
    <n v="76"/>
    <n v="69"/>
    <n v="145"/>
  </r>
  <r>
    <x v="5"/>
    <x v="8"/>
    <n v="8"/>
    <n v="13"/>
    <x v="1"/>
    <n v="109"/>
    <n v="95"/>
    <n v="204"/>
    <n v="1"/>
    <n v="1"/>
    <n v="2"/>
    <m/>
    <m/>
    <m/>
    <n v="108"/>
    <n v="94"/>
    <n v="202"/>
    <n v="59"/>
    <n v="50"/>
    <n v="109"/>
    <m/>
    <m/>
    <m/>
    <n v="59"/>
    <n v="50"/>
    <n v="109"/>
    <n v="155"/>
    <n v="133"/>
    <n v="288"/>
  </r>
  <r>
    <x v="5"/>
    <x v="8"/>
    <n v="8"/>
    <n v="13"/>
    <x v="3"/>
    <n v="405"/>
    <n v="456"/>
    <n v="861"/>
    <n v="20"/>
    <n v="13"/>
    <n v="33"/>
    <m/>
    <m/>
    <m/>
    <n v="385"/>
    <n v="443"/>
    <n v="828"/>
    <n v="171"/>
    <n v="187"/>
    <n v="358"/>
    <n v="3"/>
    <n v="4"/>
    <n v="7"/>
    <n v="168"/>
    <n v="183"/>
    <n v="351"/>
    <n v="601"/>
    <n v="554"/>
    <n v="1155"/>
  </r>
  <r>
    <x v="5"/>
    <x v="9"/>
    <n v="9"/>
    <n v="14"/>
    <x v="0"/>
    <n v="113"/>
    <n v="72"/>
    <n v="185"/>
    <m/>
    <m/>
    <m/>
    <m/>
    <m/>
    <m/>
    <n v="113"/>
    <n v="72"/>
    <n v="185"/>
    <n v="78"/>
    <n v="62"/>
    <n v="140"/>
    <m/>
    <m/>
    <m/>
    <n v="78"/>
    <n v="62"/>
    <n v="140"/>
    <n v="98"/>
    <n v="75"/>
    <n v="173"/>
  </r>
  <r>
    <x v="5"/>
    <x v="9"/>
    <n v="9"/>
    <n v="14"/>
    <x v="2"/>
    <n v="367"/>
    <n v="394"/>
    <n v="761"/>
    <m/>
    <m/>
    <m/>
    <m/>
    <m/>
    <m/>
    <n v="367"/>
    <n v="394"/>
    <n v="761"/>
    <n v="195"/>
    <n v="207"/>
    <n v="402"/>
    <m/>
    <m/>
    <m/>
    <n v="195"/>
    <n v="207"/>
    <n v="402"/>
    <n v="484"/>
    <n v="452"/>
    <n v="936"/>
  </r>
  <r>
    <x v="5"/>
    <x v="9"/>
    <n v="9"/>
    <n v="14"/>
    <x v="1"/>
    <n v="143"/>
    <n v="125"/>
    <n v="268"/>
    <n v="31"/>
    <n v="17"/>
    <n v="48"/>
    <m/>
    <m/>
    <m/>
    <n v="112"/>
    <n v="108"/>
    <n v="220"/>
    <n v="50"/>
    <n v="55"/>
    <n v="105"/>
    <n v="1"/>
    <n v="3"/>
    <n v="4"/>
    <n v="49"/>
    <n v="52"/>
    <n v="101"/>
    <n v="135"/>
    <n v="126"/>
    <n v="261"/>
  </r>
  <r>
    <x v="5"/>
    <x v="9"/>
    <n v="9"/>
    <n v="14"/>
    <x v="3"/>
    <n v="306"/>
    <n v="342"/>
    <n v="648"/>
    <n v="14"/>
    <n v="7"/>
    <n v="21"/>
    <m/>
    <m/>
    <m/>
    <n v="292"/>
    <n v="335"/>
    <n v="627"/>
    <n v="114"/>
    <n v="166"/>
    <n v="280"/>
    <m/>
    <n v="2"/>
    <n v="2"/>
    <n v="114"/>
    <n v="164"/>
    <n v="278"/>
    <n v="640"/>
    <n v="580"/>
    <n v="1220"/>
  </r>
  <r>
    <x v="5"/>
    <x v="10"/>
    <n v="10"/>
    <n v="15"/>
    <x v="1"/>
    <n v="115"/>
    <n v="95"/>
    <n v="210"/>
    <n v="20"/>
    <n v="4"/>
    <n v="24"/>
    <m/>
    <m/>
    <m/>
    <n v="95"/>
    <n v="91"/>
    <n v="186"/>
    <n v="37"/>
    <n v="53"/>
    <n v="90"/>
    <n v="1"/>
    <m/>
    <n v="1"/>
    <n v="36"/>
    <n v="53"/>
    <n v="89"/>
    <n v="133"/>
    <n v="106"/>
    <n v="239"/>
  </r>
  <r>
    <x v="5"/>
    <x v="10"/>
    <n v="10"/>
    <n v="15"/>
    <x v="0"/>
    <n v="80"/>
    <n v="64"/>
    <n v="144"/>
    <m/>
    <m/>
    <m/>
    <m/>
    <m/>
    <m/>
    <n v="80"/>
    <n v="64"/>
    <n v="144"/>
    <n v="51"/>
    <n v="55"/>
    <n v="106"/>
    <m/>
    <m/>
    <m/>
    <n v="51"/>
    <n v="55"/>
    <n v="106"/>
    <n v="98"/>
    <n v="65"/>
    <n v="163"/>
  </r>
  <r>
    <x v="5"/>
    <x v="10"/>
    <n v="10"/>
    <n v="15"/>
    <x v="2"/>
    <n v="362"/>
    <n v="370"/>
    <n v="732"/>
    <m/>
    <m/>
    <m/>
    <m/>
    <m/>
    <m/>
    <n v="362"/>
    <n v="370"/>
    <n v="732"/>
    <n v="171"/>
    <n v="187"/>
    <n v="358"/>
    <m/>
    <m/>
    <m/>
    <n v="171"/>
    <n v="187"/>
    <n v="358"/>
    <n v="462"/>
    <n v="449"/>
    <n v="911"/>
  </r>
  <r>
    <x v="5"/>
    <x v="10"/>
    <n v="10"/>
    <n v="15"/>
    <x v="3"/>
    <n v="305"/>
    <n v="348"/>
    <n v="653"/>
    <n v="6"/>
    <n v="7"/>
    <n v="13"/>
    <m/>
    <m/>
    <m/>
    <n v="299"/>
    <n v="341"/>
    <n v="640"/>
    <n v="136"/>
    <n v="153"/>
    <n v="289"/>
    <n v="1"/>
    <n v="2"/>
    <n v="3"/>
    <n v="135"/>
    <n v="151"/>
    <n v="286"/>
    <n v="634"/>
    <n v="596"/>
    <n v="1230"/>
  </r>
  <r>
    <x v="5"/>
    <x v="11"/>
    <n v="11"/>
    <n v="16"/>
    <x v="0"/>
    <n v="65"/>
    <n v="71"/>
    <n v="136"/>
    <m/>
    <m/>
    <m/>
    <m/>
    <m/>
    <m/>
    <n v="65"/>
    <n v="71"/>
    <n v="136"/>
    <n v="43"/>
    <n v="52"/>
    <n v="95"/>
    <m/>
    <m/>
    <m/>
    <n v="43"/>
    <n v="52"/>
    <n v="95"/>
    <n v="78"/>
    <n v="89"/>
    <n v="167"/>
  </r>
  <r>
    <x v="5"/>
    <x v="11"/>
    <n v="11"/>
    <n v="16"/>
    <x v="1"/>
    <n v="80"/>
    <n v="89"/>
    <n v="169"/>
    <n v="11"/>
    <n v="7"/>
    <n v="18"/>
    <m/>
    <m/>
    <m/>
    <n v="69"/>
    <n v="82"/>
    <n v="151"/>
    <n v="26"/>
    <n v="37"/>
    <n v="63"/>
    <m/>
    <n v="2"/>
    <n v="2"/>
    <n v="26"/>
    <n v="35"/>
    <n v="61"/>
    <n v="137"/>
    <n v="116"/>
    <n v="253"/>
  </r>
  <r>
    <x v="5"/>
    <x v="11"/>
    <n v="11"/>
    <n v="16"/>
    <x v="2"/>
    <n v="330"/>
    <n v="331"/>
    <n v="661"/>
    <m/>
    <m/>
    <m/>
    <m/>
    <m/>
    <m/>
    <n v="330"/>
    <n v="331"/>
    <n v="661"/>
    <n v="124"/>
    <n v="182"/>
    <n v="306"/>
    <m/>
    <m/>
    <m/>
    <n v="124"/>
    <n v="182"/>
    <n v="306"/>
    <n v="441"/>
    <n v="405"/>
    <n v="846"/>
  </r>
  <r>
    <x v="5"/>
    <x v="11"/>
    <n v="11"/>
    <n v="16"/>
    <x v="3"/>
    <n v="234"/>
    <n v="267"/>
    <n v="501"/>
    <n v="5"/>
    <n v="9"/>
    <n v="14"/>
    <m/>
    <m/>
    <m/>
    <n v="229"/>
    <n v="258"/>
    <n v="487"/>
    <n v="97"/>
    <n v="114"/>
    <n v="211"/>
    <n v="1"/>
    <n v="1"/>
    <n v="2"/>
    <n v="96"/>
    <n v="113"/>
    <n v="209"/>
    <n v="632"/>
    <n v="588"/>
    <n v="1220"/>
  </r>
  <r>
    <x v="5"/>
    <x v="12"/>
    <n v="12"/>
    <n v="17"/>
    <x v="0"/>
    <n v="83"/>
    <n v="83"/>
    <n v="166"/>
    <m/>
    <m/>
    <m/>
    <m/>
    <m/>
    <m/>
    <n v="83"/>
    <n v="83"/>
    <n v="166"/>
    <n v="50"/>
    <n v="66"/>
    <n v="116"/>
    <m/>
    <m/>
    <m/>
    <n v="50"/>
    <n v="66"/>
    <n v="116"/>
    <n v="74"/>
    <n v="92"/>
    <n v="166"/>
  </r>
  <r>
    <x v="5"/>
    <x v="12"/>
    <n v="12"/>
    <n v="17"/>
    <x v="3"/>
    <n v="223"/>
    <n v="215"/>
    <n v="438"/>
    <m/>
    <n v="1"/>
    <n v="1"/>
    <m/>
    <m/>
    <m/>
    <n v="223"/>
    <n v="214"/>
    <n v="437"/>
    <n v="82"/>
    <n v="98"/>
    <n v="180"/>
    <m/>
    <m/>
    <m/>
    <n v="82"/>
    <n v="98"/>
    <n v="180"/>
    <n v="652"/>
    <n v="571"/>
    <n v="1223"/>
  </r>
  <r>
    <x v="5"/>
    <x v="12"/>
    <n v="12"/>
    <n v="17"/>
    <x v="1"/>
    <n v="92"/>
    <n v="91"/>
    <n v="183"/>
    <n v="2"/>
    <m/>
    <n v="2"/>
    <m/>
    <m/>
    <m/>
    <n v="90"/>
    <n v="91"/>
    <n v="181"/>
    <n v="30"/>
    <n v="42"/>
    <n v="72"/>
    <m/>
    <m/>
    <m/>
    <n v="30"/>
    <n v="42"/>
    <n v="72"/>
    <n v="127"/>
    <n v="137"/>
    <n v="264"/>
  </r>
  <r>
    <x v="5"/>
    <x v="12"/>
    <n v="12"/>
    <n v="17"/>
    <x v="2"/>
    <n v="264"/>
    <n v="276"/>
    <n v="540"/>
    <n v="1"/>
    <n v="2"/>
    <n v="3"/>
    <m/>
    <m/>
    <m/>
    <n v="263"/>
    <n v="274"/>
    <n v="537"/>
    <n v="129"/>
    <n v="150"/>
    <n v="279"/>
    <m/>
    <m/>
    <m/>
    <n v="129"/>
    <n v="150"/>
    <n v="279"/>
    <n v="439"/>
    <n v="430"/>
    <n v="869"/>
  </r>
  <r>
    <x v="6"/>
    <x v="0"/>
    <n v="0"/>
    <n v="5"/>
    <x v="0"/>
    <n v="73"/>
    <n v="76"/>
    <n v="149"/>
    <m/>
    <m/>
    <m/>
    <m/>
    <m/>
    <m/>
    <n v="73"/>
    <n v="76"/>
    <n v="149"/>
    <n v="55"/>
    <n v="44"/>
    <n v="99"/>
    <m/>
    <m/>
    <m/>
    <n v="55"/>
    <n v="44"/>
    <n v="99"/>
    <n v="78"/>
    <n v="72"/>
    <n v="150"/>
  </r>
  <r>
    <x v="6"/>
    <x v="0"/>
    <n v="0"/>
    <n v="5"/>
    <x v="1"/>
    <n v="189"/>
    <n v="193"/>
    <n v="382"/>
    <n v="92"/>
    <n v="78"/>
    <n v="170"/>
    <m/>
    <m/>
    <m/>
    <n v="97"/>
    <n v="115"/>
    <n v="212"/>
    <n v="86"/>
    <n v="84"/>
    <n v="170"/>
    <n v="59"/>
    <n v="55"/>
    <n v="114"/>
    <n v="27"/>
    <n v="29"/>
    <n v="56"/>
    <n v="135"/>
    <n v="100"/>
    <n v="235"/>
  </r>
  <r>
    <x v="6"/>
    <x v="0"/>
    <n v="0"/>
    <n v="5"/>
    <x v="2"/>
    <n v="367"/>
    <n v="324"/>
    <n v="691"/>
    <n v="2"/>
    <n v="2"/>
    <n v="4"/>
    <m/>
    <m/>
    <m/>
    <n v="365"/>
    <n v="322"/>
    <n v="687"/>
    <n v="310"/>
    <n v="256"/>
    <n v="566"/>
    <n v="1"/>
    <n v="2"/>
    <n v="3"/>
    <n v="309"/>
    <n v="254"/>
    <n v="563"/>
    <n v="466"/>
    <n v="461"/>
    <n v="927"/>
  </r>
  <r>
    <x v="6"/>
    <x v="0"/>
    <n v="0"/>
    <n v="5"/>
    <x v="3"/>
    <n v="444"/>
    <n v="395"/>
    <n v="839"/>
    <n v="18"/>
    <n v="14"/>
    <n v="32"/>
    <m/>
    <m/>
    <m/>
    <n v="426"/>
    <n v="381"/>
    <n v="807"/>
    <n v="361"/>
    <n v="308"/>
    <n v="669"/>
    <n v="8"/>
    <n v="5"/>
    <n v="13"/>
    <n v="353"/>
    <n v="303"/>
    <n v="656"/>
    <n v="568"/>
    <n v="542"/>
    <n v="1110"/>
  </r>
  <r>
    <x v="6"/>
    <x v="1"/>
    <n v="1"/>
    <n v="6"/>
    <x v="1"/>
    <n v="119"/>
    <n v="129"/>
    <n v="248"/>
    <n v="18"/>
    <n v="11"/>
    <n v="29"/>
    <m/>
    <m/>
    <m/>
    <n v="101"/>
    <n v="118"/>
    <n v="219"/>
    <n v="77"/>
    <n v="89"/>
    <n v="166"/>
    <n v="3"/>
    <m/>
    <n v="3"/>
    <n v="74"/>
    <n v="89"/>
    <n v="163"/>
    <n v="126"/>
    <n v="119"/>
    <n v="245"/>
  </r>
  <r>
    <x v="6"/>
    <x v="1"/>
    <n v="1"/>
    <n v="6"/>
    <x v="0"/>
    <n v="84"/>
    <n v="71"/>
    <n v="155"/>
    <m/>
    <m/>
    <m/>
    <m/>
    <m/>
    <m/>
    <n v="84"/>
    <n v="71"/>
    <n v="155"/>
    <n v="64"/>
    <n v="50"/>
    <n v="114"/>
    <m/>
    <m/>
    <m/>
    <n v="64"/>
    <n v="50"/>
    <n v="114"/>
    <n v="92"/>
    <n v="66"/>
    <n v="158"/>
  </r>
  <r>
    <x v="6"/>
    <x v="1"/>
    <n v="1"/>
    <n v="6"/>
    <x v="2"/>
    <n v="451"/>
    <n v="426"/>
    <n v="877"/>
    <n v="19"/>
    <n v="18"/>
    <n v="37"/>
    <m/>
    <m/>
    <m/>
    <n v="432"/>
    <n v="408"/>
    <n v="840"/>
    <n v="346"/>
    <n v="323"/>
    <n v="669"/>
    <n v="4"/>
    <n v="9"/>
    <n v="13"/>
    <n v="342"/>
    <n v="314"/>
    <n v="656"/>
    <n v="432"/>
    <n v="421"/>
    <n v="853"/>
  </r>
  <r>
    <x v="6"/>
    <x v="1"/>
    <n v="1"/>
    <n v="6"/>
    <x v="3"/>
    <n v="575"/>
    <n v="577"/>
    <n v="1152"/>
    <n v="28"/>
    <n v="21"/>
    <n v="49"/>
    <m/>
    <m/>
    <m/>
    <n v="547"/>
    <n v="556"/>
    <n v="1103"/>
    <n v="396"/>
    <n v="425"/>
    <n v="821"/>
    <n v="5"/>
    <n v="6"/>
    <n v="11"/>
    <n v="391"/>
    <n v="419"/>
    <n v="810"/>
    <n v="579"/>
    <n v="604"/>
    <n v="1183"/>
  </r>
  <r>
    <x v="6"/>
    <x v="2"/>
    <n v="2"/>
    <n v="7"/>
    <x v="1"/>
    <n v="147"/>
    <n v="103"/>
    <n v="250"/>
    <n v="12"/>
    <n v="9"/>
    <n v="21"/>
    <m/>
    <m/>
    <m/>
    <n v="135"/>
    <n v="94"/>
    <n v="229"/>
    <n v="82"/>
    <n v="59"/>
    <n v="141"/>
    <n v="1"/>
    <n v="1"/>
    <n v="2"/>
    <n v="81"/>
    <n v="58"/>
    <n v="139"/>
    <n v="127"/>
    <n v="129"/>
    <n v="256"/>
  </r>
  <r>
    <x v="6"/>
    <x v="2"/>
    <n v="2"/>
    <n v="7"/>
    <x v="3"/>
    <n v="611"/>
    <n v="510"/>
    <n v="1121"/>
    <n v="34"/>
    <n v="11"/>
    <n v="45"/>
    <m/>
    <m/>
    <m/>
    <n v="577"/>
    <n v="499"/>
    <n v="1076"/>
    <n v="365"/>
    <n v="325"/>
    <n v="690"/>
    <n v="3"/>
    <m/>
    <n v="3"/>
    <n v="362"/>
    <n v="325"/>
    <n v="687"/>
    <n v="588"/>
    <n v="570"/>
    <n v="1158"/>
  </r>
  <r>
    <x v="6"/>
    <x v="2"/>
    <n v="2"/>
    <n v="7"/>
    <x v="2"/>
    <n v="477"/>
    <n v="410"/>
    <n v="887"/>
    <n v="23"/>
    <n v="6"/>
    <n v="29"/>
    <m/>
    <m/>
    <m/>
    <n v="454"/>
    <n v="404"/>
    <n v="858"/>
    <n v="331"/>
    <n v="299"/>
    <n v="630"/>
    <n v="2"/>
    <m/>
    <n v="2"/>
    <n v="329"/>
    <n v="299"/>
    <n v="628"/>
    <n v="434"/>
    <n v="392"/>
    <n v="826"/>
  </r>
  <r>
    <x v="6"/>
    <x v="2"/>
    <n v="2"/>
    <n v="7"/>
    <x v="0"/>
    <n v="89"/>
    <n v="76"/>
    <n v="165"/>
    <m/>
    <m/>
    <m/>
    <m/>
    <m/>
    <m/>
    <n v="89"/>
    <n v="76"/>
    <n v="165"/>
    <n v="63"/>
    <n v="57"/>
    <n v="120"/>
    <m/>
    <m/>
    <m/>
    <n v="63"/>
    <n v="57"/>
    <n v="120"/>
    <n v="78"/>
    <n v="94"/>
    <n v="172"/>
  </r>
  <r>
    <x v="6"/>
    <x v="3"/>
    <n v="3"/>
    <n v="8"/>
    <x v="2"/>
    <n v="425"/>
    <n v="423"/>
    <n v="848"/>
    <n v="10"/>
    <n v="6"/>
    <n v="16"/>
    <m/>
    <m/>
    <m/>
    <n v="415"/>
    <n v="417"/>
    <n v="832"/>
    <n v="277"/>
    <n v="299"/>
    <n v="576"/>
    <m/>
    <m/>
    <m/>
    <n v="277"/>
    <n v="299"/>
    <n v="576"/>
    <n v="400"/>
    <n v="397"/>
    <n v="797"/>
  </r>
  <r>
    <x v="6"/>
    <x v="3"/>
    <n v="3"/>
    <n v="8"/>
    <x v="3"/>
    <n v="586"/>
    <n v="520"/>
    <n v="1106"/>
    <n v="16"/>
    <n v="14"/>
    <n v="30"/>
    <m/>
    <m/>
    <m/>
    <n v="570"/>
    <n v="506"/>
    <n v="1076"/>
    <n v="356"/>
    <n v="330"/>
    <n v="686"/>
    <n v="3"/>
    <n v="2"/>
    <n v="5"/>
    <n v="353"/>
    <n v="328"/>
    <n v="681"/>
    <n v="603"/>
    <n v="512"/>
    <n v="1115"/>
  </r>
  <r>
    <x v="6"/>
    <x v="3"/>
    <n v="3"/>
    <n v="8"/>
    <x v="0"/>
    <n v="83"/>
    <n v="76"/>
    <n v="159"/>
    <m/>
    <m/>
    <m/>
    <m/>
    <m/>
    <m/>
    <n v="83"/>
    <n v="76"/>
    <n v="159"/>
    <n v="41"/>
    <n v="45"/>
    <n v="86"/>
    <m/>
    <m/>
    <m/>
    <n v="41"/>
    <n v="45"/>
    <n v="86"/>
    <n v="76"/>
    <n v="71"/>
    <n v="147"/>
  </r>
  <r>
    <x v="6"/>
    <x v="3"/>
    <n v="3"/>
    <n v="8"/>
    <x v="1"/>
    <n v="135"/>
    <n v="115"/>
    <n v="250"/>
    <n v="7"/>
    <n v="5"/>
    <n v="12"/>
    <m/>
    <m/>
    <m/>
    <n v="128"/>
    <n v="110"/>
    <n v="238"/>
    <n v="61"/>
    <n v="68"/>
    <n v="129"/>
    <n v="1"/>
    <m/>
    <n v="1"/>
    <n v="60"/>
    <n v="68"/>
    <n v="128"/>
    <n v="107"/>
    <n v="119"/>
    <n v="226"/>
  </r>
  <r>
    <x v="6"/>
    <x v="4"/>
    <n v="4"/>
    <n v="9"/>
    <x v="2"/>
    <n v="451"/>
    <n v="401"/>
    <n v="852"/>
    <n v="9"/>
    <n v="5"/>
    <n v="14"/>
    <m/>
    <m/>
    <m/>
    <n v="442"/>
    <n v="396"/>
    <n v="838"/>
    <n v="290"/>
    <n v="288"/>
    <n v="578"/>
    <m/>
    <m/>
    <m/>
    <n v="290"/>
    <n v="288"/>
    <n v="578"/>
    <n v="450"/>
    <n v="415"/>
    <n v="865"/>
  </r>
  <r>
    <x v="6"/>
    <x v="4"/>
    <n v="4"/>
    <n v="9"/>
    <x v="3"/>
    <n v="561"/>
    <n v="531"/>
    <n v="1092"/>
    <n v="18"/>
    <n v="14"/>
    <n v="32"/>
    <m/>
    <m/>
    <m/>
    <n v="543"/>
    <n v="517"/>
    <n v="1060"/>
    <n v="318"/>
    <n v="335"/>
    <n v="653"/>
    <n v="1"/>
    <n v="1"/>
    <n v="2"/>
    <n v="317"/>
    <n v="334"/>
    <n v="651"/>
    <n v="678"/>
    <n v="603"/>
    <n v="1281"/>
  </r>
  <r>
    <x v="6"/>
    <x v="4"/>
    <n v="4"/>
    <n v="9"/>
    <x v="0"/>
    <n v="67"/>
    <n v="75"/>
    <n v="142"/>
    <m/>
    <m/>
    <m/>
    <m/>
    <m/>
    <m/>
    <n v="67"/>
    <n v="75"/>
    <n v="142"/>
    <n v="45"/>
    <n v="55"/>
    <n v="100"/>
    <m/>
    <m/>
    <m/>
    <n v="45"/>
    <n v="55"/>
    <n v="100"/>
    <n v="88"/>
    <n v="83"/>
    <n v="171"/>
  </r>
  <r>
    <x v="6"/>
    <x v="4"/>
    <n v="4"/>
    <n v="9"/>
    <x v="1"/>
    <n v="124"/>
    <n v="99"/>
    <n v="223"/>
    <n v="5"/>
    <n v="2"/>
    <n v="7"/>
    <m/>
    <m/>
    <m/>
    <n v="119"/>
    <n v="97"/>
    <n v="216"/>
    <n v="64"/>
    <n v="54"/>
    <n v="118"/>
    <m/>
    <m/>
    <m/>
    <n v="64"/>
    <n v="54"/>
    <n v="118"/>
    <n v="129"/>
    <n v="121"/>
    <n v="250"/>
  </r>
  <r>
    <x v="6"/>
    <x v="5"/>
    <n v="5"/>
    <n v="10"/>
    <x v="1"/>
    <n v="120"/>
    <n v="106"/>
    <n v="226"/>
    <n v="9"/>
    <n v="8"/>
    <n v="17"/>
    <m/>
    <m/>
    <m/>
    <n v="111"/>
    <n v="98"/>
    <n v="209"/>
    <n v="41"/>
    <n v="52"/>
    <n v="93"/>
    <m/>
    <m/>
    <m/>
    <n v="41"/>
    <n v="52"/>
    <n v="93"/>
    <n v="137"/>
    <n v="128"/>
    <n v="265"/>
  </r>
  <r>
    <x v="6"/>
    <x v="5"/>
    <n v="5"/>
    <n v="10"/>
    <x v="2"/>
    <n v="405"/>
    <n v="396"/>
    <n v="801"/>
    <n v="3"/>
    <n v="12"/>
    <n v="15"/>
    <m/>
    <m/>
    <m/>
    <n v="402"/>
    <n v="384"/>
    <n v="786"/>
    <n v="270"/>
    <n v="286"/>
    <n v="556"/>
    <m/>
    <m/>
    <m/>
    <n v="270"/>
    <n v="286"/>
    <n v="556"/>
    <n v="503"/>
    <n v="395"/>
    <n v="898"/>
  </r>
  <r>
    <x v="6"/>
    <x v="5"/>
    <n v="5"/>
    <n v="10"/>
    <x v="0"/>
    <n v="69"/>
    <n v="75"/>
    <n v="144"/>
    <m/>
    <m/>
    <m/>
    <m/>
    <m/>
    <m/>
    <n v="69"/>
    <n v="75"/>
    <n v="144"/>
    <n v="49"/>
    <n v="59"/>
    <n v="108"/>
    <m/>
    <m/>
    <m/>
    <n v="49"/>
    <n v="59"/>
    <n v="108"/>
    <n v="86"/>
    <n v="92"/>
    <n v="178"/>
  </r>
  <r>
    <x v="6"/>
    <x v="5"/>
    <n v="5"/>
    <n v="10"/>
    <x v="3"/>
    <n v="492"/>
    <n v="491"/>
    <n v="983"/>
    <n v="28"/>
    <n v="9"/>
    <n v="37"/>
    <m/>
    <m/>
    <m/>
    <n v="464"/>
    <n v="482"/>
    <n v="946"/>
    <n v="263"/>
    <n v="290"/>
    <n v="553"/>
    <n v="3"/>
    <n v="1"/>
    <n v="4"/>
    <n v="260"/>
    <n v="289"/>
    <n v="549"/>
    <n v="616"/>
    <n v="596"/>
    <n v="1212"/>
  </r>
  <r>
    <x v="6"/>
    <x v="6"/>
    <n v="6"/>
    <n v="11"/>
    <x v="2"/>
    <n v="422"/>
    <n v="391"/>
    <n v="813"/>
    <n v="5"/>
    <n v="2"/>
    <n v="7"/>
    <m/>
    <m/>
    <m/>
    <n v="417"/>
    <n v="389"/>
    <n v="806"/>
    <n v="279"/>
    <n v="278"/>
    <n v="557"/>
    <m/>
    <m/>
    <m/>
    <n v="279"/>
    <n v="278"/>
    <n v="557"/>
    <n v="445"/>
    <n v="473"/>
    <n v="918"/>
  </r>
  <r>
    <x v="6"/>
    <x v="6"/>
    <n v="6"/>
    <n v="11"/>
    <x v="0"/>
    <n v="72"/>
    <n v="55"/>
    <n v="127"/>
    <m/>
    <m/>
    <m/>
    <m/>
    <m/>
    <m/>
    <n v="72"/>
    <n v="55"/>
    <n v="127"/>
    <n v="52"/>
    <n v="34"/>
    <n v="86"/>
    <m/>
    <m/>
    <m/>
    <n v="52"/>
    <n v="34"/>
    <n v="86"/>
    <n v="91"/>
    <n v="89"/>
    <n v="180"/>
  </r>
  <r>
    <x v="6"/>
    <x v="6"/>
    <n v="6"/>
    <n v="11"/>
    <x v="3"/>
    <n v="518"/>
    <n v="472"/>
    <n v="990"/>
    <n v="22"/>
    <n v="11"/>
    <n v="33"/>
    <m/>
    <m/>
    <m/>
    <n v="496"/>
    <n v="461"/>
    <n v="957"/>
    <n v="251"/>
    <n v="268"/>
    <n v="519"/>
    <n v="1"/>
    <n v="2"/>
    <n v="3"/>
    <n v="250"/>
    <n v="266"/>
    <n v="516"/>
    <n v="652"/>
    <n v="612"/>
    <n v="1264"/>
  </r>
  <r>
    <x v="6"/>
    <x v="6"/>
    <n v="6"/>
    <n v="11"/>
    <x v="1"/>
    <n v="103"/>
    <n v="105"/>
    <n v="208"/>
    <n v="12"/>
    <n v="9"/>
    <n v="21"/>
    <m/>
    <m/>
    <m/>
    <n v="91"/>
    <n v="96"/>
    <n v="187"/>
    <n v="34"/>
    <n v="52"/>
    <n v="86"/>
    <m/>
    <m/>
    <m/>
    <n v="34"/>
    <n v="52"/>
    <n v="86"/>
    <n v="134"/>
    <n v="126"/>
    <n v="260"/>
  </r>
  <r>
    <x v="6"/>
    <x v="7"/>
    <n v="7"/>
    <n v="12"/>
    <x v="1"/>
    <n v="111"/>
    <n v="122"/>
    <n v="233"/>
    <n v="7"/>
    <n v="6"/>
    <n v="13"/>
    <m/>
    <m/>
    <m/>
    <n v="104"/>
    <n v="116"/>
    <n v="220"/>
    <n v="37"/>
    <n v="58"/>
    <n v="95"/>
    <m/>
    <m/>
    <m/>
    <n v="37"/>
    <n v="58"/>
    <n v="95"/>
    <n v="144"/>
    <n v="131"/>
    <n v="275"/>
  </r>
  <r>
    <x v="6"/>
    <x v="7"/>
    <n v="7"/>
    <n v="12"/>
    <x v="0"/>
    <n v="68"/>
    <n v="88"/>
    <n v="156"/>
    <m/>
    <m/>
    <m/>
    <m/>
    <m/>
    <m/>
    <n v="68"/>
    <n v="88"/>
    <n v="156"/>
    <n v="47"/>
    <n v="68"/>
    <n v="115"/>
    <m/>
    <m/>
    <m/>
    <n v="47"/>
    <n v="68"/>
    <n v="115"/>
    <n v="73"/>
    <n v="87"/>
    <n v="160"/>
  </r>
  <r>
    <x v="6"/>
    <x v="7"/>
    <n v="7"/>
    <n v="12"/>
    <x v="2"/>
    <n v="383"/>
    <n v="420"/>
    <n v="803"/>
    <n v="14"/>
    <n v="11"/>
    <n v="25"/>
    <m/>
    <m/>
    <m/>
    <n v="369"/>
    <n v="409"/>
    <n v="778"/>
    <n v="240"/>
    <n v="297"/>
    <n v="537"/>
    <n v="7"/>
    <n v="6"/>
    <n v="13"/>
    <n v="233"/>
    <n v="291"/>
    <n v="524"/>
    <n v="478"/>
    <n v="461"/>
    <n v="939"/>
  </r>
  <r>
    <x v="6"/>
    <x v="7"/>
    <n v="7"/>
    <n v="12"/>
    <x v="3"/>
    <n v="399"/>
    <n v="410"/>
    <n v="809"/>
    <n v="12"/>
    <n v="10"/>
    <n v="22"/>
    <m/>
    <m/>
    <m/>
    <n v="387"/>
    <n v="400"/>
    <n v="787"/>
    <n v="206"/>
    <n v="207"/>
    <n v="413"/>
    <n v="2"/>
    <n v="2"/>
    <n v="4"/>
    <n v="204"/>
    <n v="205"/>
    <n v="409"/>
    <n v="631"/>
    <n v="650"/>
    <n v="1281"/>
  </r>
  <r>
    <x v="6"/>
    <x v="8"/>
    <n v="8"/>
    <n v="13"/>
    <x v="1"/>
    <n v="94"/>
    <n v="82"/>
    <n v="176"/>
    <n v="1"/>
    <m/>
    <n v="1"/>
    <m/>
    <m/>
    <m/>
    <n v="93"/>
    <n v="82"/>
    <n v="175"/>
    <n v="39"/>
    <n v="40"/>
    <n v="79"/>
    <m/>
    <m/>
    <m/>
    <n v="39"/>
    <n v="40"/>
    <n v="79"/>
    <n v="155"/>
    <n v="133"/>
    <n v="288"/>
  </r>
  <r>
    <x v="6"/>
    <x v="8"/>
    <n v="8"/>
    <n v="13"/>
    <x v="0"/>
    <n v="71"/>
    <n v="70"/>
    <n v="141"/>
    <m/>
    <m/>
    <m/>
    <m/>
    <m/>
    <m/>
    <n v="71"/>
    <n v="70"/>
    <n v="141"/>
    <n v="54"/>
    <n v="53"/>
    <n v="107"/>
    <m/>
    <m/>
    <m/>
    <n v="54"/>
    <n v="53"/>
    <n v="107"/>
    <n v="76"/>
    <n v="69"/>
    <n v="145"/>
  </r>
  <r>
    <x v="6"/>
    <x v="8"/>
    <n v="8"/>
    <n v="13"/>
    <x v="2"/>
    <n v="386"/>
    <n v="401"/>
    <n v="787"/>
    <n v="11"/>
    <n v="17"/>
    <n v="28"/>
    <m/>
    <m/>
    <m/>
    <n v="375"/>
    <n v="384"/>
    <n v="759"/>
    <n v="241"/>
    <n v="275"/>
    <n v="516"/>
    <n v="2"/>
    <n v="11"/>
    <n v="13"/>
    <n v="239"/>
    <n v="264"/>
    <n v="503"/>
    <n v="436"/>
    <n v="432"/>
    <n v="868"/>
  </r>
  <r>
    <x v="6"/>
    <x v="8"/>
    <n v="8"/>
    <n v="13"/>
    <x v="3"/>
    <n v="372"/>
    <n v="429"/>
    <n v="801"/>
    <n v="7"/>
    <n v="13"/>
    <n v="20"/>
    <m/>
    <m/>
    <m/>
    <n v="365"/>
    <n v="416"/>
    <n v="781"/>
    <n v="179"/>
    <n v="220"/>
    <n v="399"/>
    <m/>
    <n v="1"/>
    <n v="1"/>
    <n v="179"/>
    <n v="219"/>
    <n v="398"/>
    <n v="602"/>
    <n v="555"/>
    <n v="1157"/>
  </r>
  <r>
    <x v="6"/>
    <x v="9"/>
    <n v="9"/>
    <n v="14"/>
    <x v="0"/>
    <n v="93"/>
    <n v="69"/>
    <n v="162"/>
    <m/>
    <m/>
    <m/>
    <m/>
    <m/>
    <m/>
    <n v="93"/>
    <n v="69"/>
    <n v="162"/>
    <n v="55"/>
    <n v="51"/>
    <n v="106"/>
    <m/>
    <m/>
    <m/>
    <n v="55"/>
    <n v="51"/>
    <n v="106"/>
    <n v="99"/>
    <n v="75"/>
    <n v="174"/>
  </r>
  <r>
    <x v="6"/>
    <x v="9"/>
    <n v="9"/>
    <n v="14"/>
    <x v="3"/>
    <n v="365"/>
    <n v="404"/>
    <n v="769"/>
    <n v="7"/>
    <n v="5"/>
    <n v="12"/>
    <m/>
    <m/>
    <m/>
    <n v="358"/>
    <n v="399"/>
    <n v="757"/>
    <n v="158"/>
    <n v="175"/>
    <n v="333"/>
    <n v="1"/>
    <m/>
    <n v="1"/>
    <n v="157"/>
    <n v="175"/>
    <n v="332"/>
    <n v="641"/>
    <n v="581"/>
    <n v="1222"/>
  </r>
  <r>
    <x v="6"/>
    <x v="9"/>
    <n v="9"/>
    <n v="14"/>
    <x v="2"/>
    <n v="410"/>
    <n v="429"/>
    <n v="839"/>
    <n v="14"/>
    <n v="13"/>
    <n v="27"/>
    <m/>
    <m/>
    <m/>
    <n v="396"/>
    <n v="416"/>
    <n v="812"/>
    <n v="233"/>
    <n v="280"/>
    <n v="513"/>
    <m/>
    <m/>
    <m/>
    <n v="233"/>
    <n v="280"/>
    <n v="513"/>
    <n v="485"/>
    <n v="453"/>
    <n v="938"/>
  </r>
  <r>
    <x v="6"/>
    <x v="9"/>
    <n v="9"/>
    <n v="14"/>
    <x v="1"/>
    <n v="143"/>
    <n v="108"/>
    <n v="251"/>
    <n v="34"/>
    <n v="15"/>
    <n v="49"/>
    <m/>
    <m/>
    <m/>
    <n v="109"/>
    <n v="93"/>
    <n v="202"/>
    <n v="42"/>
    <n v="46"/>
    <n v="88"/>
    <m/>
    <n v="1"/>
    <n v="1"/>
    <n v="42"/>
    <n v="45"/>
    <n v="87"/>
    <n v="135"/>
    <n v="126"/>
    <n v="261"/>
  </r>
  <r>
    <x v="6"/>
    <x v="10"/>
    <n v="10"/>
    <n v="15"/>
    <x v="2"/>
    <n v="294"/>
    <n v="332"/>
    <n v="626"/>
    <n v="11"/>
    <n v="17"/>
    <n v="28"/>
    <m/>
    <m/>
    <m/>
    <n v="283"/>
    <n v="315"/>
    <n v="598"/>
    <n v="189"/>
    <n v="224"/>
    <n v="413"/>
    <n v="1"/>
    <n v="1"/>
    <n v="2"/>
    <n v="188"/>
    <n v="223"/>
    <n v="411"/>
    <n v="463"/>
    <n v="450"/>
    <n v="913"/>
  </r>
  <r>
    <x v="6"/>
    <x v="10"/>
    <n v="10"/>
    <n v="15"/>
    <x v="1"/>
    <n v="105"/>
    <n v="101"/>
    <n v="206"/>
    <n v="16"/>
    <n v="7"/>
    <n v="23"/>
    <m/>
    <m/>
    <m/>
    <n v="89"/>
    <n v="94"/>
    <n v="183"/>
    <n v="37"/>
    <n v="43"/>
    <n v="80"/>
    <n v="2"/>
    <m/>
    <n v="2"/>
    <n v="35"/>
    <n v="43"/>
    <n v="78"/>
    <n v="133"/>
    <n v="107"/>
    <n v="240"/>
  </r>
  <r>
    <x v="6"/>
    <x v="10"/>
    <n v="10"/>
    <n v="15"/>
    <x v="0"/>
    <n v="81"/>
    <n v="60"/>
    <n v="141"/>
    <m/>
    <m/>
    <m/>
    <m/>
    <m/>
    <m/>
    <n v="81"/>
    <n v="60"/>
    <n v="141"/>
    <n v="46"/>
    <n v="39"/>
    <n v="85"/>
    <m/>
    <m/>
    <m/>
    <n v="46"/>
    <n v="39"/>
    <n v="85"/>
    <n v="99"/>
    <n v="65"/>
    <n v="164"/>
  </r>
  <r>
    <x v="6"/>
    <x v="10"/>
    <n v="10"/>
    <n v="15"/>
    <x v="3"/>
    <n v="224"/>
    <n v="315"/>
    <n v="539"/>
    <n v="2"/>
    <n v="4"/>
    <n v="6"/>
    <m/>
    <m/>
    <m/>
    <n v="222"/>
    <n v="311"/>
    <n v="533"/>
    <n v="109"/>
    <n v="176"/>
    <n v="285"/>
    <n v="1"/>
    <n v="1"/>
    <n v="2"/>
    <n v="108"/>
    <n v="175"/>
    <n v="283"/>
    <n v="635"/>
    <n v="597"/>
    <n v="1232"/>
  </r>
  <r>
    <x v="6"/>
    <x v="11"/>
    <n v="11"/>
    <n v="16"/>
    <x v="1"/>
    <n v="107"/>
    <n v="86"/>
    <n v="193"/>
    <n v="8"/>
    <n v="1"/>
    <n v="9"/>
    <m/>
    <m/>
    <m/>
    <n v="99"/>
    <n v="85"/>
    <n v="184"/>
    <n v="32"/>
    <n v="51"/>
    <n v="83"/>
    <m/>
    <m/>
    <m/>
    <n v="32"/>
    <n v="51"/>
    <n v="83"/>
    <n v="137"/>
    <n v="116"/>
    <n v="253"/>
  </r>
  <r>
    <x v="6"/>
    <x v="11"/>
    <n v="11"/>
    <n v="16"/>
    <x v="0"/>
    <n v="76"/>
    <n v="61"/>
    <n v="137"/>
    <m/>
    <m/>
    <m/>
    <m/>
    <m/>
    <m/>
    <n v="76"/>
    <n v="61"/>
    <n v="137"/>
    <n v="42"/>
    <n v="38"/>
    <n v="80"/>
    <m/>
    <m/>
    <m/>
    <n v="42"/>
    <n v="38"/>
    <n v="80"/>
    <n v="78"/>
    <n v="89"/>
    <n v="167"/>
  </r>
  <r>
    <x v="6"/>
    <x v="11"/>
    <n v="11"/>
    <n v="16"/>
    <x v="3"/>
    <n v="211"/>
    <n v="263"/>
    <n v="474"/>
    <n v="2"/>
    <n v="1"/>
    <n v="3"/>
    <m/>
    <m/>
    <m/>
    <n v="209"/>
    <n v="262"/>
    <n v="471"/>
    <n v="100"/>
    <n v="135"/>
    <n v="235"/>
    <m/>
    <m/>
    <m/>
    <n v="100"/>
    <n v="135"/>
    <n v="235"/>
    <n v="633"/>
    <n v="589"/>
    <n v="1222"/>
  </r>
  <r>
    <x v="6"/>
    <x v="11"/>
    <n v="11"/>
    <n v="16"/>
    <x v="2"/>
    <n v="298"/>
    <n v="298"/>
    <n v="596"/>
    <n v="2"/>
    <m/>
    <n v="2"/>
    <m/>
    <m/>
    <m/>
    <n v="296"/>
    <n v="298"/>
    <n v="594"/>
    <n v="156"/>
    <n v="190"/>
    <n v="346"/>
    <m/>
    <m/>
    <m/>
    <n v="156"/>
    <n v="190"/>
    <n v="346"/>
    <n v="442"/>
    <n v="405"/>
    <n v="847"/>
  </r>
  <r>
    <x v="6"/>
    <x v="12"/>
    <n v="12"/>
    <n v="17"/>
    <x v="3"/>
    <n v="190"/>
    <n v="223"/>
    <n v="413"/>
    <n v="1"/>
    <m/>
    <n v="1"/>
    <m/>
    <m/>
    <m/>
    <n v="189"/>
    <n v="223"/>
    <n v="412"/>
    <n v="99"/>
    <n v="109"/>
    <n v="208"/>
    <m/>
    <m/>
    <m/>
    <n v="99"/>
    <n v="109"/>
    <n v="208"/>
    <n v="653"/>
    <n v="572"/>
    <n v="1225"/>
  </r>
  <r>
    <x v="6"/>
    <x v="12"/>
    <n v="12"/>
    <n v="17"/>
    <x v="0"/>
    <n v="66"/>
    <n v="75"/>
    <n v="141"/>
    <m/>
    <m/>
    <m/>
    <m/>
    <m/>
    <m/>
    <n v="66"/>
    <n v="75"/>
    <n v="141"/>
    <n v="27"/>
    <n v="51"/>
    <n v="78"/>
    <m/>
    <m/>
    <m/>
    <n v="27"/>
    <n v="51"/>
    <n v="78"/>
    <n v="74"/>
    <n v="92"/>
    <n v="166"/>
  </r>
  <r>
    <x v="6"/>
    <x v="12"/>
    <n v="12"/>
    <n v="17"/>
    <x v="1"/>
    <n v="81"/>
    <n v="84"/>
    <n v="165"/>
    <m/>
    <m/>
    <m/>
    <m/>
    <m/>
    <m/>
    <n v="81"/>
    <n v="84"/>
    <n v="165"/>
    <n v="24"/>
    <n v="35"/>
    <n v="59"/>
    <m/>
    <m/>
    <m/>
    <n v="24"/>
    <n v="35"/>
    <n v="59"/>
    <n v="127"/>
    <n v="137"/>
    <n v="264"/>
  </r>
  <r>
    <x v="6"/>
    <x v="12"/>
    <n v="12"/>
    <n v="17"/>
    <x v="2"/>
    <n v="279"/>
    <n v="298"/>
    <n v="577"/>
    <m/>
    <m/>
    <m/>
    <m/>
    <m/>
    <m/>
    <n v="279"/>
    <n v="298"/>
    <n v="577"/>
    <n v="146"/>
    <n v="188"/>
    <n v="334"/>
    <m/>
    <m/>
    <m/>
    <n v="146"/>
    <n v="188"/>
    <n v="334"/>
    <n v="440"/>
    <n v="431"/>
    <n v="871"/>
  </r>
  <r>
    <x v="7"/>
    <x v="0"/>
    <n v="0"/>
    <n v="5"/>
    <x v="2"/>
    <n v="319"/>
    <n v="287"/>
    <n v="606"/>
    <m/>
    <n v="1"/>
    <n v="1"/>
    <m/>
    <m/>
    <m/>
    <n v="319"/>
    <n v="286"/>
    <n v="605"/>
    <n v="251"/>
    <n v="225"/>
    <n v="476"/>
    <m/>
    <m/>
    <m/>
    <n v="251"/>
    <n v="225"/>
    <n v="476"/>
    <n v="467"/>
    <n v="462"/>
    <n v="929"/>
  </r>
  <r>
    <x v="7"/>
    <x v="0"/>
    <n v="0"/>
    <n v="5"/>
    <x v="1"/>
    <n v="167"/>
    <n v="162"/>
    <n v="329"/>
    <n v="62"/>
    <n v="69"/>
    <n v="131"/>
    <m/>
    <m/>
    <m/>
    <n v="105"/>
    <n v="93"/>
    <n v="198"/>
    <n v="71"/>
    <n v="63"/>
    <n v="134"/>
    <n v="33"/>
    <n v="30"/>
    <n v="63"/>
    <n v="38"/>
    <n v="33"/>
    <n v="71"/>
    <n v="135"/>
    <n v="100"/>
    <n v="235"/>
  </r>
  <r>
    <x v="7"/>
    <x v="1"/>
    <n v="1"/>
    <n v="6"/>
    <x v="2"/>
    <n v="455"/>
    <n v="367"/>
    <n v="822"/>
    <n v="22"/>
    <n v="9"/>
    <n v="31"/>
    <m/>
    <m/>
    <m/>
    <n v="433"/>
    <n v="358"/>
    <n v="791"/>
    <n v="316"/>
    <n v="264"/>
    <n v="580"/>
    <m/>
    <n v="1"/>
    <n v="1"/>
    <n v="316"/>
    <n v="263"/>
    <n v="579"/>
    <n v="432"/>
    <n v="421"/>
    <n v="853"/>
  </r>
  <r>
    <x v="7"/>
    <x v="1"/>
    <n v="1"/>
    <n v="6"/>
    <x v="1"/>
    <n v="134"/>
    <n v="106"/>
    <n v="240"/>
    <n v="21"/>
    <n v="10"/>
    <n v="31"/>
    <m/>
    <m/>
    <m/>
    <n v="113"/>
    <n v="96"/>
    <n v="209"/>
    <n v="74"/>
    <n v="75"/>
    <n v="149"/>
    <m/>
    <m/>
    <m/>
    <n v="74"/>
    <n v="75"/>
    <n v="149"/>
    <n v="126"/>
    <n v="119"/>
    <n v="245"/>
  </r>
  <r>
    <x v="7"/>
    <x v="2"/>
    <n v="2"/>
    <n v="7"/>
    <x v="1"/>
    <n v="108"/>
    <n v="119"/>
    <n v="227"/>
    <n v="5"/>
    <n v="2"/>
    <n v="7"/>
    <m/>
    <m/>
    <m/>
    <n v="103"/>
    <n v="117"/>
    <n v="220"/>
    <n v="53"/>
    <n v="76"/>
    <n v="129"/>
    <m/>
    <m/>
    <m/>
    <n v="53"/>
    <n v="76"/>
    <n v="129"/>
    <n v="127"/>
    <n v="129"/>
    <n v="256"/>
  </r>
  <r>
    <x v="7"/>
    <x v="2"/>
    <n v="2"/>
    <n v="7"/>
    <x v="2"/>
    <n v="427"/>
    <n v="406"/>
    <n v="833"/>
    <n v="20"/>
    <n v="17"/>
    <n v="37"/>
    <m/>
    <m/>
    <m/>
    <n v="407"/>
    <n v="389"/>
    <n v="796"/>
    <n v="299"/>
    <n v="293"/>
    <n v="592"/>
    <n v="1"/>
    <n v="1"/>
    <n v="2"/>
    <n v="298"/>
    <n v="292"/>
    <n v="590"/>
    <n v="435"/>
    <n v="393"/>
    <n v="828"/>
  </r>
  <r>
    <x v="7"/>
    <x v="3"/>
    <n v="3"/>
    <n v="8"/>
    <x v="1"/>
    <n v="140"/>
    <n v="109"/>
    <n v="249"/>
    <n v="6"/>
    <n v="3"/>
    <n v="9"/>
    <m/>
    <m/>
    <m/>
    <n v="134"/>
    <n v="106"/>
    <n v="240"/>
    <n v="66"/>
    <n v="57"/>
    <n v="123"/>
    <m/>
    <m/>
    <m/>
    <n v="66"/>
    <n v="57"/>
    <n v="123"/>
    <n v="107"/>
    <n v="119"/>
    <n v="226"/>
  </r>
  <r>
    <x v="7"/>
    <x v="3"/>
    <n v="3"/>
    <n v="8"/>
    <x v="2"/>
    <n v="462"/>
    <n v="393"/>
    <n v="855"/>
    <n v="13"/>
    <n v="12"/>
    <n v="25"/>
    <m/>
    <m/>
    <m/>
    <n v="449"/>
    <n v="381"/>
    <n v="830"/>
    <n v="313"/>
    <n v="276"/>
    <n v="589"/>
    <n v="1"/>
    <m/>
    <n v="1"/>
    <n v="312"/>
    <n v="276"/>
    <n v="588"/>
    <n v="401"/>
    <n v="398"/>
    <n v="799"/>
  </r>
  <r>
    <x v="7"/>
    <x v="4"/>
    <n v="4"/>
    <n v="9"/>
    <x v="1"/>
    <n v="141"/>
    <n v="109"/>
    <n v="250"/>
    <n v="5"/>
    <n v="1"/>
    <n v="6"/>
    <m/>
    <m/>
    <m/>
    <n v="136"/>
    <n v="108"/>
    <n v="244"/>
    <n v="56"/>
    <n v="61"/>
    <n v="117"/>
    <m/>
    <m/>
    <m/>
    <n v="56"/>
    <n v="61"/>
    <n v="117"/>
    <n v="129"/>
    <n v="121"/>
    <n v="250"/>
  </r>
  <r>
    <x v="7"/>
    <x v="4"/>
    <n v="4"/>
    <n v="9"/>
    <x v="2"/>
    <n v="413"/>
    <n v="399"/>
    <n v="812"/>
    <n v="13"/>
    <n v="4"/>
    <n v="17"/>
    <m/>
    <m/>
    <m/>
    <n v="400"/>
    <n v="395"/>
    <n v="795"/>
    <n v="241"/>
    <n v="278"/>
    <n v="519"/>
    <m/>
    <m/>
    <m/>
    <n v="241"/>
    <n v="278"/>
    <n v="519"/>
    <n v="451"/>
    <n v="416"/>
    <n v="867"/>
  </r>
  <r>
    <x v="7"/>
    <x v="5"/>
    <n v="5"/>
    <n v="10"/>
    <x v="2"/>
    <n v="422"/>
    <n v="388"/>
    <n v="810"/>
    <n v="13"/>
    <n v="5"/>
    <n v="18"/>
    <m/>
    <m/>
    <m/>
    <n v="409"/>
    <n v="383"/>
    <n v="792"/>
    <n v="257"/>
    <n v="276"/>
    <n v="533"/>
    <n v="1"/>
    <n v="1"/>
    <n v="2"/>
    <n v="256"/>
    <n v="275"/>
    <n v="531"/>
    <n v="504"/>
    <n v="396"/>
    <n v="900"/>
  </r>
  <r>
    <x v="7"/>
    <x v="5"/>
    <n v="5"/>
    <n v="10"/>
    <x v="1"/>
    <n v="120"/>
    <n v="99"/>
    <n v="219"/>
    <n v="12"/>
    <n v="5"/>
    <n v="17"/>
    <m/>
    <m/>
    <m/>
    <n v="108"/>
    <n v="94"/>
    <n v="202"/>
    <n v="57"/>
    <n v="50"/>
    <n v="107"/>
    <n v="2"/>
    <m/>
    <n v="2"/>
    <n v="55"/>
    <n v="50"/>
    <n v="105"/>
    <n v="137"/>
    <n v="128"/>
    <n v="265"/>
  </r>
  <r>
    <x v="7"/>
    <x v="6"/>
    <n v="6"/>
    <n v="11"/>
    <x v="2"/>
    <n v="391"/>
    <n v="384"/>
    <n v="775"/>
    <n v="8"/>
    <n v="5"/>
    <n v="13"/>
    <m/>
    <m/>
    <m/>
    <n v="383"/>
    <n v="379"/>
    <n v="762"/>
    <n v="245"/>
    <n v="272"/>
    <n v="517"/>
    <m/>
    <m/>
    <m/>
    <n v="245"/>
    <n v="272"/>
    <n v="517"/>
    <n v="446"/>
    <n v="474"/>
    <n v="920"/>
  </r>
  <r>
    <x v="7"/>
    <x v="6"/>
    <n v="6"/>
    <n v="11"/>
    <x v="1"/>
    <n v="101"/>
    <n v="94"/>
    <n v="195"/>
    <n v="5"/>
    <n v="7"/>
    <n v="12"/>
    <m/>
    <m/>
    <m/>
    <n v="96"/>
    <n v="87"/>
    <n v="183"/>
    <n v="33"/>
    <n v="43"/>
    <n v="76"/>
    <m/>
    <m/>
    <m/>
    <n v="33"/>
    <n v="43"/>
    <n v="76"/>
    <n v="134"/>
    <n v="126"/>
    <n v="260"/>
  </r>
  <r>
    <x v="7"/>
    <x v="7"/>
    <n v="7"/>
    <n v="12"/>
    <x v="2"/>
    <n v="382"/>
    <n v="381"/>
    <n v="763"/>
    <n v="4"/>
    <n v="2"/>
    <n v="6"/>
    <m/>
    <m/>
    <m/>
    <n v="378"/>
    <n v="379"/>
    <n v="757"/>
    <n v="254"/>
    <n v="259"/>
    <n v="513"/>
    <m/>
    <m/>
    <m/>
    <n v="254"/>
    <n v="259"/>
    <n v="513"/>
    <n v="479"/>
    <n v="462"/>
    <n v="941"/>
  </r>
  <r>
    <x v="7"/>
    <x v="7"/>
    <n v="7"/>
    <n v="12"/>
    <x v="1"/>
    <n v="97"/>
    <n v="98"/>
    <n v="195"/>
    <n v="7"/>
    <n v="3"/>
    <n v="10"/>
    <m/>
    <m/>
    <m/>
    <n v="90"/>
    <n v="95"/>
    <n v="185"/>
    <n v="32"/>
    <n v="52"/>
    <n v="84"/>
    <m/>
    <m/>
    <m/>
    <n v="32"/>
    <n v="52"/>
    <n v="84"/>
    <n v="144"/>
    <n v="131"/>
    <n v="275"/>
  </r>
  <r>
    <x v="7"/>
    <x v="8"/>
    <n v="8"/>
    <n v="13"/>
    <x v="1"/>
    <n v="100"/>
    <n v="116"/>
    <n v="216"/>
    <n v="3"/>
    <m/>
    <n v="3"/>
    <m/>
    <m/>
    <m/>
    <n v="97"/>
    <n v="116"/>
    <n v="213"/>
    <n v="36"/>
    <n v="55"/>
    <n v="91"/>
    <m/>
    <m/>
    <m/>
    <n v="36"/>
    <n v="55"/>
    <n v="91"/>
    <n v="156"/>
    <n v="133"/>
    <n v="289"/>
  </r>
  <r>
    <x v="7"/>
    <x v="8"/>
    <n v="8"/>
    <n v="13"/>
    <x v="2"/>
    <n v="346"/>
    <n v="399"/>
    <n v="745"/>
    <n v="1"/>
    <n v="3"/>
    <n v="4"/>
    <m/>
    <m/>
    <m/>
    <n v="345"/>
    <n v="396"/>
    <n v="741"/>
    <n v="233"/>
    <n v="281"/>
    <n v="514"/>
    <m/>
    <n v="1"/>
    <n v="1"/>
    <n v="233"/>
    <n v="280"/>
    <n v="513"/>
    <n v="437"/>
    <n v="432"/>
    <n v="869"/>
  </r>
  <r>
    <x v="7"/>
    <x v="9"/>
    <n v="9"/>
    <n v="14"/>
    <x v="2"/>
    <n v="362"/>
    <n v="378"/>
    <n v="740"/>
    <n v="6"/>
    <n v="9"/>
    <n v="15"/>
    <m/>
    <m/>
    <m/>
    <n v="356"/>
    <n v="369"/>
    <n v="725"/>
    <n v="209"/>
    <n v="248"/>
    <n v="457"/>
    <m/>
    <n v="1"/>
    <n v="1"/>
    <n v="209"/>
    <n v="247"/>
    <n v="456"/>
    <n v="485"/>
    <n v="454"/>
    <n v="939"/>
  </r>
  <r>
    <x v="7"/>
    <x v="9"/>
    <n v="9"/>
    <n v="14"/>
    <x v="1"/>
    <n v="120"/>
    <n v="93"/>
    <n v="213"/>
    <n v="6"/>
    <m/>
    <n v="6"/>
    <m/>
    <m/>
    <m/>
    <n v="114"/>
    <n v="93"/>
    <n v="207"/>
    <n v="34"/>
    <n v="39"/>
    <n v="73"/>
    <m/>
    <m/>
    <m/>
    <n v="34"/>
    <n v="39"/>
    <n v="73"/>
    <n v="135"/>
    <n v="126"/>
    <n v="261"/>
  </r>
  <r>
    <x v="7"/>
    <x v="10"/>
    <n v="10"/>
    <n v="15"/>
    <x v="2"/>
    <n v="318"/>
    <n v="345"/>
    <n v="663"/>
    <n v="16"/>
    <n v="11"/>
    <n v="27"/>
    <m/>
    <m/>
    <m/>
    <n v="302"/>
    <n v="334"/>
    <n v="636"/>
    <n v="188"/>
    <n v="235"/>
    <n v="423"/>
    <n v="2"/>
    <m/>
    <n v="2"/>
    <n v="186"/>
    <n v="235"/>
    <n v="421"/>
    <n v="464"/>
    <n v="451"/>
    <n v="915"/>
  </r>
  <r>
    <x v="7"/>
    <x v="10"/>
    <n v="10"/>
    <n v="15"/>
    <x v="1"/>
    <n v="114"/>
    <n v="96"/>
    <n v="210"/>
    <n v="5"/>
    <n v="3"/>
    <n v="8"/>
    <m/>
    <m/>
    <m/>
    <n v="109"/>
    <n v="93"/>
    <n v="202"/>
    <n v="34"/>
    <n v="39"/>
    <n v="73"/>
    <m/>
    <m/>
    <m/>
    <n v="34"/>
    <n v="39"/>
    <n v="73"/>
    <n v="133"/>
    <n v="107"/>
    <n v="240"/>
  </r>
  <r>
    <x v="7"/>
    <x v="11"/>
    <n v="11"/>
    <n v="16"/>
    <x v="2"/>
    <n v="251"/>
    <n v="304"/>
    <n v="555"/>
    <n v="7"/>
    <n v="10"/>
    <n v="17"/>
    <m/>
    <m/>
    <m/>
    <n v="244"/>
    <n v="294"/>
    <n v="538"/>
    <n v="161"/>
    <n v="204"/>
    <n v="365"/>
    <m/>
    <m/>
    <m/>
    <n v="161"/>
    <n v="204"/>
    <n v="365"/>
    <n v="443"/>
    <n v="406"/>
    <n v="849"/>
  </r>
  <r>
    <x v="7"/>
    <x v="11"/>
    <n v="11"/>
    <n v="16"/>
    <x v="1"/>
    <n v="86"/>
    <n v="90"/>
    <n v="176"/>
    <n v="4"/>
    <m/>
    <n v="4"/>
    <m/>
    <m/>
    <m/>
    <n v="82"/>
    <n v="90"/>
    <n v="172"/>
    <n v="33"/>
    <n v="42"/>
    <n v="75"/>
    <m/>
    <m/>
    <m/>
    <n v="33"/>
    <n v="42"/>
    <n v="75"/>
    <n v="137"/>
    <n v="116"/>
    <n v="253"/>
  </r>
  <r>
    <x v="7"/>
    <x v="12"/>
    <n v="12"/>
    <n v="17"/>
    <x v="2"/>
    <n v="264"/>
    <n v="271"/>
    <n v="535"/>
    <n v="11"/>
    <n v="17"/>
    <n v="28"/>
    <m/>
    <m/>
    <m/>
    <n v="253"/>
    <n v="254"/>
    <n v="507"/>
    <n v="143"/>
    <n v="183"/>
    <n v="326"/>
    <n v="1"/>
    <n v="5"/>
    <n v="6"/>
    <n v="142"/>
    <n v="178"/>
    <n v="320"/>
    <n v="441"/>
    <n v="431"/>
    <n v="872"/>
  </r>
  <r>
    <x v="7"/>
    <x v="12"/>
    <n v="12"/>
    <n v="17"/>
    <x v="1"/>
    <n v="83"/>
    <n v="88"/>
    <n v="171"/>
    <m/>
    <m/>
    <m/>
    <m/>
    <m/>
    <m/>
    <n v="83"/>
    <n v="88"/>
    <n v="171"/>
    <n v="27"/>
    <n v="49"/>
    <n v="76"/>
    <m/>
    <m/>
    <m/>
    <n v="27"/>
    <n v="49"/>
    <n v="76"/>
    <n v="127"/>
    <n v="137"/>
    <n v="26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0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1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1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1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1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1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1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1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0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3" cacheId="37" applyNumberFormats="0" applyBorderFormats="0" applyFontFormats="0" applyPatternFormats="0" applyAlignmentFormats="0" applyWidthHeightFormats="1" dataCaption="Values" updatedVersion="6" minRefreshableVersion="3" itemPrintTitles="1" createdVersion="6" indent="0" outline="1" outlineData="1" multipleFieldFilters="0" rowHeaderCaption="">
  <location ref="AQ2:AZ13" firstHeaderRow="1" firstDataRow="3" firstDataCol="1"/>
  <pivotFields count="34">
    <pivotField axis="axisRow" showAll="0">
      <items count="9">
        <item x="0"/>
        <item x="1"/>
        <item x="2"/>
        <item x="3"/>
        <item x="4"/>
        <item x="5"/>
        <item x="6"/>
        <item x="7"/>
        <item t="default"/>
      </items>
    </pivotField>
    <pivotField axis="axisCol" multipleItemSelectionAllowed="1" showAll="0" defaultSubtotal="0">
      <items count="13">
        <item h="1" x="1"/>
        <item h="1" x="10"/>
        <item h="1" x="11"/>
        <item h="1" x="2"/>
        <item h="1" x="3"/>
        <item h="1" x="4"/>
        <item h="1" x="5"/>
        <item h="1" x="6"/>
        <item h="1" x="7"/>
        <item x="8"/>
        <item h="1" x="9"/>
        <item h="1" x="0"/>
        <item x="12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ragToRow="0" dragToCol="0" dragToPage="0" showAll="0" defaultSubtotal="0"/>
    <pivotField dragToRow="0" dragToCol="0" dragToPage="0" showAll="0" defaultSubtotal="0"/>
    <pivotField dragToRow="0" dragToCol="0" dragToPage="0" showAll="0" defaultSubtotal="0"/>
    <pivotField dataField="1" dragToRow="0" dragToCol="0" dragToPage="0" showAll="0" defaultSubtotal="0"/>
    <pivotField dataField="1" dragToRow="0" dragToCol="0" dragToPage="0" showAll="0" defaultSubtotal="0"/>
    <pivotField dataField="1" dragToRow="0" dragToCol="0" dragToPage="0" showAll="0" defaultSubtotal="0"/>
  </pivotFields>
  <rowFields count="1">
    <field x="0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rowItems>
  <colFields count="2">
    <field x="-2"/>
    <field x="1"/>
  </colFields>
  <colItems count="9">
    <i>
      <x/>
      <x v="9"/>
    </i>
    <i r="1">
      <x v="12"/>
    </i>
    <i i="1">
      <x v="1"/>
      <x v="9"/>
    </i>
    <i r="1" i="1">
      <x v="12"/>
    </i>
    <i i="2">
      <x v="2"/>
      <x v="9"/>
    </i>
    <i r="1" i="2">
      <x v="12"/>
    </i>
    <i t="grand">
      <x/>
    </i>
    <i t="grand" i="1">
      <x/>
    </i>
    <i t="grand" i="2">
      <x/>
    </i>
  </colItems>
  <dataFields count="3">
    <dataField name="GR" fld="31" baseField="0" baseItem="0"/>
    <dataField name="GR Male" fld="32" baseField="0" baseItem="0"/>
    <dataField name="GR Female" fld="33" baseField="0" baseItem="0"/>
  </dataFields>
  <formats count="44">
    <format dxfId="1860">
      <pivotArea outline="0" collapsedLevelsAreSubtotals="1" fieldPosition="0"/>
    </format>
    <format dxfId="1861">
      <pivotArea outline="0" collapsedLevelsAreSubtotals="1" fieldPosition="0"/>
    </format>
    <format dxfId="1862">
      <pivotArea type="all" dataOnly="0" outline="0" fieldPosition="0"/>
    </format>
    <format dxfId="1863">
      <pivotArea field="0" type="button" dataOnly="0" labelOnly="1" outline="0" axis="axisRow" fieldPosition="0"/>
    </format>
    <format dxfId="1864">
      <pivotArea dataOnly="0" labelOnly="1" fieldPosition="0">
        <references count="2">
          <reference field="0" count="1" selected="0">
            <x v="0"/>
          </reference>
          <reference field="1" count="0"/>
        </references>
      </pivotArea>
    </format>
    <format dxfId="1865">
      <pivotArea dataOnly="0" labelOnly="1" fieldPosition="0">
        <references count="2">
          <reference field="0" count="1" selected="0">
            <x v="1"/>
          </reference>
          <reference field="1" count="0"/>
        </references>
      </pivotArea>
    </format>
    <format dxfId="1866">
      <pivotArea dataOnly="0" labelOnly="1" fieldPosition="0">
        <references count="2">
          <reference field="0" count="1" selected="0">
            <x v="2"/>
          </reference>
          <reference field="1" count="0"/>
        </references>
      </pivotArea>
    </format>
    <format dxfId="1867">
      <pivotArea dataOnly="0" labelOnly="1" fieldPosition="0">
        <references count="2">
          <reference field="0" count="1" selected="0">
            <x v="3"/>
          </reference>
          <reference field="1" count="0"/>
        </references>
      </pivotArea>
    </format>
    <format dxfId="1868">
      <pivotArea dataOnly="0" labelOnly="1" fieldPosition="0">
        <references count="2">
          <reference field="0" count="1" selected="0">
            <x v="4"/>
          </reference>
          <reference field="1" count="0"/>
        </references>
      </pivotArea>
    </format>
    <format dxfId="1869">
      <pivotArea dataOnly="0" labelOnly="1" fieldPosition="0">
        <references count="2">
          <reference field="0" count="1" selected="0">
            <x v="5"/>
          </reference>
          <reference field="1" count="0"/>
        </references>
      </pivotArea>
    </format>
    <format dxfId="1870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1871">
      <pivotArea type="all" dataOnly="0" outline="0" fieldPosition="0"/>
    </format>
    <format dxfId="1872">
      <pivotArea field="0" type="button" dataOnly="0" labelOnly="1" outline="0" axis="axisRow" fieldPosition="0"/>
    </format>
    <format dxfId="1873">
      <pivotArea dataOnly="0" labelOnly="1" fieldPosition="0">
        <references count="2">
          <reference field="0" count="1" selected="0">
            <x v="0"/>
          </reference>
          <reference field="1" count="0"/>
        </references>
      </pivotArea>
    </format>
    <format dxfId="1874">
      <pivotArea dataOnly="0" labelOnly="1" fieldPosition="0">
        <references count="2">
          <reference field="0" count="1" selected="0">
            <x v="1"/>
          </reference>
          <reference field="1" count="0"/>
        </references>
      </pivotArea>
    </format>
    <format dxfId="1875">
      <pivotArea dataOnly="0" labelOnly="1" fieldPosition="0">
        <references count="2">
          <reference field="0" count="1" selected="0">
            <x v="2"/>
          </reference>
          <reference field="1" count="0"/>
        </references>
      </pivotArea>
    </format>
    <format dxfId="1876">
      <pivotArea dataOnly="0" labelOnly="1" fieldPosition="0">
        <references count="2">
          <reference field="0" count="1" selected="0">
            <x v="3"/>
          </reference>
          <reference field="1" count="0"/>
        </references>
      </pivotArea>
    </format>
    <format dxfId="1877">
      <pivotArea dataOnly="0" labelOnly="1" fieldPosition="0">
        <references count="2">
          <reference field="0" count="1" selected="0">
            <x v="4"/>
          </reference>
          <reference field="1" count="0"/>
        </references>
      </pivotArea>
    </format>
    <format dxfId="1878">
      <pivotArea dataOnly="0" labelOnly="1" fieldPosition="0">
        <references count="2">
          <reference field="0" count="1" selected="0">
            <x v="5"/>
          </reference>
          <reference field="1" count="0"/>
        </references>
      </pivotArea>
    </format>
    <format dxfId="1879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1880">
      <pivotArea field="0" type="button" dataOnly="0" labelOnly="1" outline="0" axis="axisRow" fieldPosition="0"/>
    </format>
    <format dxfId="1881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1882">
      <pivotArea type="all" dataOnly="0" outline="0" fieldPosition="0"/>
    </format>
    <format dxfId="1883">
      <pivotArea outline="0" collapsedLevelsAreSubtotals="1" fieldPosition="0"/>
    </format>
    <format dxfId="1884">
      <pivotArea dataOnly="0" labelOnly="1" fieldPosition="0">
        <references count="1">
          <reference field="0" count="0"/>
        </references>
      </pivotArea>
    </format>
    <format dxfId="1885">
      <pivotArea dataOnly="0" labelOnly="1" grandRow="1" outline="0" fieldPosition="0"/>
    </format>
    <format dxfId="1886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1887">
      <pivotArea field="1" dataOnly="0" labelOnly="1" grandCol="1" outline="0" axis="axisCol" fieldPosition="1">
        <references count="1">
          <reference field="4294967294" count="1" selected="0">
            <x v="0"/>
          </reference>
        </references>
      </pivotArea>
    </format>
    <format dxfId="1888">
      <pivotArea field="1" dataOnly="0" labelOnly="1" grandCol="1" outline="0" axis="axisCol" fieldPosition="1">
        <references count="1">
          <reference field="4294967294" count="1" selected="0">
            <x v="1"/>
          </reference>
        </references>
      </pivotArea>
    </format>
    <format dxfId="1889">
      <pivotArea field="1" dataOnly="0" labelOnly="1" grandCol="1" outline="0" axis="axisCol" fieldPosition="1">
        <references count="1">
          <reference field="4294967294" count="1" selected="0">
            <x v="2"/>
          </reference>
        </references>
      </pivotArea>
    </format>
    <format dxfId="1890">
      <pivotArea dataOnly="0" labelOnly="1" fieldPosition="0">
        <references count="2">
          <reference field="4294967294" count="1" selected="0">
            <x v="0"/>
          </reference>
          <reference field="1" count="0"/>
        </references>
      </pivotArea>
    </format>
    <format dxfId="1891">
      <pivotArea dataOnly="0" labelOnly="1" fieldPosition="0">
        <references count="2">
          <reference field="4294967294" count="1" selected="0">
            <x v="1"/>
          </reference>
          <reference field="1" count="0"/>
        </references>
      </pivotArea>
    </format>
    <format dxfId="1892">
      <pivotArea dataOnly="0" labelOnly="1" fieldPosition="0">
        <references count="2">
          <reference field="4294967294" count="1" selected="0">
            <x v="2"/>
          </reference>
          <reference field="1" count="0"/>
        </references>
      </pivotArea>
    </format>
    <format dxfId="1893">
      <pivotArea type="all" dataOnly="0" outline="0" fieldPosition="0"/>
    </format>
    <format dxfId="1894">
      <pivotArea outline="0" collapsedLevelsAreSubtotals="1" fieldPosition="0"/>
    </format>
    <format dxfId="1895">
      <pivotArea dataOnly="0" labelOnly="1" fieldPosition="0">
        <references count="1">
          <reference field="0" count="0"/>
        </references>
      </pivotArea>
    </format>
    <format dxfId="1896">
      <pivotArea dataOnly="0" labelOnly="1" grandRow="1" outline="0" fieldPosition="0"/>
    </format>
    <format dxfId="1897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1898">
      <pivotArea field="1" dataOnly="0" labelOnly="1" grandCol="1" outline="0" axis="axisCol" fieldPosition="1">
        <references count="1">
          <reference field="4294967294" count="1" selected="0">
            <x v="0"/>
          </reference>
        </references>
      </pivotArea>
    </format>
    <format dxfId="1899">
      <pivotArea field="1" dataOnly="0" labelOnly="1" grandCol="1" outline="0" axis="axisCol" fieldPosition="1">
        <references count="1">
          <reference field="4294967294" count="1" selected="0">
            <x v="1"/>
          </reference>
        </references>
      </pivotArea>
    </format>
    <format dxfId="1900">
      <pivotArea field="1" dataOnly="0" labelOnly="1" grandCol="1" outline="0" axis="axisCol" fieldPosition="1">
        <references count="1">
          <reference field="4294967294" count="1" selected="0">
            <x v="2"/>
          </reference>
        </references>
      </pivotArea>
    </format>
    <format dxfId="1901">
      <pivotArea dataOnly="0" labelOnly="1" fieldPosition="0">
        <references count="2">
          <reference field="4294967294" count="1" selected="0">
            <x v="0"/>
          </reference>
          <reference field="1" count="0"/>
        </references>
      </pivotArea>
    </format>
    <format dxfId="1902">
      <pivotArea dataOnly="0" labelOnly="1" fieldPosition="0">
        <references count="2">
          <reference field="4294967294" count="1" selected="0">
            <x v="1"/>
          </reference>
          <reference field="1" count="0"/>
        </references>
      </pivotArea>
    </format>
    <format dxfId="1903">
      <pivotArea dataOnly="0" labelOnly="1" fieldPosition="0">
        <references count="2">
          <reference field="4294967294" count="1" selected="0">
            <x v="2"/>
          </reference>
          <reference field="1" count="0"/>
        </references>
      </pivotArea>
    </format>
  </formats>
  <pivotTableStyleInfo name="PivotStyleLight18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10.xml><?xml version="1.0" encoding="utf-8"?>
<pivotTableDefinition xmlns="http://schemas.openxmlformats.org/spreadsheetml/2006/main" name="PivotTable15" cacheId="37" applyNumberFormats="0" applyBorderFormats="0" applyFontFormats="0" applyPatternFormats="0" applyAlignmentFormats="0" applyWidthHeightFormats="1" dataCaption="Values" updatedVersion="6" minRefreshableVersion="3" itemPrintTitles="1" createdVersion="6" indent="0" outline="1" outlineData="1" multipleFieldFilters="0" chartFormat="47" rowHeaderCaption="">
  <location ref="BH2:BJ6" firstHeaderRow="0" firstDataRow="1" firstDataCol="1"/>
  <pivotFields count="34">
    <pivotField axis="axisRow" showAll="0">
      <items count="9">
        <item h="1" x="0"/>
        <item h="1" x="1"/>
        <item h="1" x="2"/>
        <item h="1" x="3"/>
        <item h="1" x="4"/>
        <item x="5"/>
        <item h="1" x="6"/>
        <item h="1" x="7"/>
        <item t="default"/>
      </items>
    </pivotField>
    <pivotField axis="axisRow" multipleItemSelectionAllowed="1" showAll="0">
      <items count="14">
        <item h="1" x="1"/>
        <item h="1" x="10"/>
        <item h="1" x="11"/>
        <item h="1" x="2"/>
        <item h="1" x="3"/>
        <item h="1" x="4"/>
        <item h="1" x="5"/>
        <item h="1" x="6"/>
        <item h="1" x="7"/>
        <item x="8"/>
        <item h="1" x="9"/>
        <item h="1" x="0"/>
        <item x="12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ragToRow="0" dragToCol="0" dragToPage="0" showAll="0" defaultSubtotal="0"/>
    <pivotField dragToRow="0" dragToCol="0" dragToPage="0" showAll="0" defaultSubtotal="0"/>
    <pivotField dragToRow="0" dragToCol="0" dragToPage="0" showAll="0" defaultSubtotal="0"/>
    <pivotField dragToRow="0" dragToCol="0" dragToPage="0" showAll="0" defaultSubtotal="0"/>
    <pivotField dataField="1" dragToRow="0" dragToCol="0" dragToPage="0" showAll="0" defaultSubtotal="0"/>
    <pivotField dataField="1" dragToRow="0" dragToCol="0" dragToPage="0" showAll="0" defaultSubtotal="0"/>
  </pivotFields>
  <rowFields count="2">
    <field x="0"/>
    <field x="1"/>
  </rowFields>
  <rowItems count="4">
    <i>
      <x v="5"/>
    </i>
    <i r="1">
      <x v="9"/>
    </i>
    <i r="1">
      <x v="12"/>
    </i>
    <i t="grand">
      <x/>
    </i>
  </rowItems>
  <colFields count="1">
    <field x="-2"/>
  </colFields>
  <colItems count="2">
    <i>
      <x/>
    </i>
    <i i="1">
      <x v="1"/>
    </i>
  </colItems>
  <dataFields count="2">
    <dataField name="GR Male" fld="32" baseField="1" baseItem="12"/>
    <dataField name="GR Female" fld="33" baseField="1" baseItem="12"/>
  </dataFields>
  <formats count="24">
    <format dxfId="2172">
      <pivotArea outline="0" collapsedLevelsAreSubtotals="1" fieldPosition="0"/>
    </format>
    <format dxfId="2173">
      <pivotArea outline="0" collapsedLevelsAreSubtotals="1" fieldPosition="0"/>
    </format>
    <format dxfId="2174">
      <pivotArea type="all" dataOnly="0" outline="0" fieldPosition="0"/>
    </format>
    <format dxfId="2175">
      <pivotArea field="0" type="button" dataOnly="0" labelOnly="1" outline="0" axis="axisRow" fieldPosition="0"/>
    </format>
    <format dxfId="2176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2177">
      <pivotArea type="all" dataOnly="0" outline="0" fieldPosition="0"/>
    </format>
    <format dxfId="2178">
      <pivotArea field="0" type="button" dataOnly="0" labelOnly="1" outline="0" axis="axisRow" fieldPosition="0"/>
    </format>
    <format dxfId="2179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2180">
      <pivotArea field="0" type="button" dataOnly="0" labelOnly="1" outline="0" axis="axisRow" fieldPosition="0"/>
    </format>
    <format dxfId="2181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2182">
      <pivotArea type="all" dataOnly="0" outline="0" fieldPosition="0"/>
    </format>
    <format dxfId="2183">
      <pivotArea outline="0" collapsedLevelsAreSubtotals="1" fieldPosition="0"/>
    </format>
    <format dxfId="2184">
      <pivotArea field="0" type="button" dataOnly="0" labelOnly="1" outline="0" axis="axisRow" fieldPosition="0"/>
    </format>
    <format dxfId="2185">
      <pivotArea dataOnly="0" labelOnly="1" fieldPosition="0">
        <references count="1">
          <reference field="0" count="0"/>
        </references>
      </pivotArea>
    </format>
    <format dxfId="2186">
      <pivotArea dataOnly="0" labelOnly="1" grandRow="1" outline="0" fieldPosition="0"/>
    </format>
    <format dxfId="2187">
      <pivotArea dataOnly="0" labelOnly="1" fieldPosition="0">
        <references count="2">
          <reference field="0" count="0" selected="0"/>
          <reference field="1" count="0"/>
        </references>
      </pivotArea>
    </format>
    <format dxfId="2188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2189">
      <pivotArea type="all" dataOnly="0" outline="0" fieldPosition="0"/>
    </format>
    <format dxfId="2190">
      <pivotArea outline="0" collapsedLevelsAreSubtotals="1" fieldPosition="0"/>
    </format>
    <format dxfId="2191">
      <pivotArea field="0" type="button" dataOnly="0" labelOnly="1" outline="0" axis="axisRow" fieldPosition="0"/>
    </format>
    <format dxfId="2192">
      <pivotArea dataOnly="0" labelOnly="1" fieldPosition="0">
        <references count="1">
          <reference field="0" count="0"/>
        </references>
      </pivotArea>
    </format>
    <format dxfId="2193">
      <pivotArea dataOnly="0" labelOnly="1" grandRow="1" outline="0" fieldPosition="0"/>
    </format>
    <format dxfId="2194">
      <pivotArea dataOnly="0" labelOnly="1" fieldPosition="0">
        <references count="2">
          <reference field="0" count="0" selected="0"/>
          <reference field="1" count="0"/>
        </references>
      </pivotArea>
    </format>
    <format dxfId="2195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chartFormats count="10">
    <chartFormat chart="1" format="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5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14" format="1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4" format="1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15" format="16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5" format="17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34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4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46" format="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46" format="5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Light18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11.xml><?xml version="1.0" encoding="utf-8"?>
<pivotTableDefinition xmlns="http://schemas.openxmlformats.org/spreadsheetml/2006/main" name="PivotTable10" cacheId="37" applyNumberFormats="0" applyBorderFormats="0" applyFontFormats="0" applyPatternFormats="0" applyAlignmentFormats="0" applyWidthHeightFormats="1" dataCaption="Values" updatedVersion="6" minRefreshableVersion="3" itemPrintTitles="1" createdVersion="6" indent="0" outline="1" outlineData="1" multipleFieldFilters="0" chartFormat="51" rowHeaderCaption="Year">
  <location ref="BV3:BZ12" firstHeaderRow="0" firstDataRow="1" firstDataCol="1" rowPageCount="1" colPageCount="1"/>
  <pivotFields count="34">
    <pivotField axis="axisRow" showAll="0">
      <items count="9">
        <item x="0"/>
        <item x="1"/>
        <item x="2"/>
        <item x="3"/>
        <item x="4"/>
        <item x="5"/>
        <item x="6"/>
        <item x="7"/>
        <item t="default"/>
      </items>
    </pivotField>
    <pivotField axis="axisPage" multipleItemSelectionAllowed="1" showAll="0">
      <items count="14">
        <item h="1" x="1"/>
        <item h="1" x="10"/>
        <item h="1" x="11"/>
        <item h="1" x="12"/>
        <item h="1" x="2"/>
        <item h="1" x="3"/>
        <item h="1" x="4"/>
        <item h="1" x="5"/>
        <item h="1" x="6"/>
        <item h="1" x="7"/>
        <item x="8"/>
        <item h="1" x="9"/>
        <item h="1" x="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ragToRow="0" dragToCol="0" dragToPage="0" showAll="0" defaultSubtotal="0"/>
    <pivotField dataField="1" dragToRow="0" dragToCol="0" dragToPage="0" showAll="0" defaultSubtotal="0"/>
    <pivotField dataField="1" dragToRow="0" dragToCol="0" dragToPage="0" showAll="0" defaultSubtotal="0"/>
    <pivotField dragToRow="0" dragToCol="0" dragToPage="0" showAll="0" defaultSubtotal="0"/>
    <pivotField dataField="1" dragToRow="0" dragToCol="0" dragToPage="0" showAll="0" defaultSubtotal="0"/>
    <pivotField dataField="1" dragToRow="0" dragToCol="0" dragToPage="0" showAll="0" defaultSubtotal="0"/>
  </pivotFields>
  <rowFields count="1">
    <field x="0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pageFields count="1">
    <pageField fld="1" hier="-1"/>
  </pageFields>
  <dataFields count="4">
    <dataField name="NIR Male" fld="29" baseField="0" baseItem="0"/>
    <dataField name="NIR Female" fld="30" baseField="0" baseItem="0"/>
    <dataField name="GIR Male" fld="32" baseField="0" baseItem="0"/>
    <dataField name="GIR Female" fld="33" baseField="0" baseItem="0"/>
  </dataFields>
  <formats count="31">
    <format dxfId="2196">
      <pivotArea outline="0" collapsedLevelsAreSubtotals="1" fieldPosition="0"/>
    </format>
    <format dxfId="2197">
      <pivotArea outline="0" collapsedLevelsAreSubtotals="1" fieldPosition="0"/>
    </format>
    <format dxfId="2198">
      <pivotArea type="all" dataOnly="0" outline="0" fieldPosition="0"/>
    </format>
    <format dxfId="2199">
      <pivotArea field="0" type="button" dataOnly="0" labelOnly="1" outline="0" axis="axisRow" fieldPosition="0"/>
    </format>
    <format dxfId="2200">
      <pivotArea dataOnly="0" labelOnly="1" fieldPosition="0">
        <references count="2">
          <reference field="0" count="1" selected="0">
            <x v="0"/>
          </reference>
          <reference field="1" count="0"/>
        </references>
      </pivotArea>
    </format>
    <format dxfId="2201">
      <pivotArea dataOnly="0" labelOnly="1" fieldPosition="0">
        <references count="2">
          <reference field="0" count="1" selected="0">
            <x v="1"/>
          </reference>
          <reference field="1" count="0"/>
        </references>
      </pivotArea>
    </format>
    <format dxfId="2202">
      <pivotArea dataOnly="0" labelOnly="1" fieldPosition="0">
        <references count="2">
          <reference field="0" count="1" selected="0">
            <x v="2"/>
          </reference>
          <reference field="1" count="0"/>
        </references>
      </pivotArea>
    </format>
    <format dxfId="2203">
      <pivotArea dataOnly="0" labelOnly="1" fieldPosition="0">
        <references count="2">
          <reference field="0" count="1" selected="0">
            <x v="3"/>
          </reference>
          <reference field="1" count="0"/>
        </references>
      </pivotArea>
    </format>
    <format dxfId="2204">
      <pivotArea dataOnly="0" labelOnly="1" fieldPosition="0">
        <references count="2">
          <reference field="0" count="1" selected="0">
            <x v="4"/>
          </reference>
          <reference field="1" count="0"/>
        </references>
      </pivotArea>
    </format>
    <format dxfId="2205">
      <pivotArea dataOnly="0" labelOnly="1" fieldPosition="0">
        <references count="2">
          <reference field="0" count="1" selected="0">
            <x v="5"/>
          </reference>
          <reference field="1" count="0"/>
        </references>
      </pivotArea>
    </format>
    <format dxfId="2206">
      <pivotArea type="all" dataOnly="0" outline="0" fieldPosition="0"/>
    </format>
    <format dxfId="2207">
      <pivotArea field="0" type="button" dataOnly="0" labelOnly="1" outline="0" axis="axisRow" fieldPosition="0"/>
    </format>
    <format dxfId="2208">
      <pivotArea dataOnly="0" labelOnly="1" fieldPosition="0">
        <references count="2">
          <reference field="0" count="1" selected="0">
            <x v="0"/>
          </reference>
          <reference field="1" count="0"/>
        </references>
      </pivotArea>
    </format>
    <format dxfId="2209">
      <pivotArea dataOnly="0" labelOnly="1" fieldPosition="0">
        <references count="2">
          <reference field="0" count="1" selected="0">
            <x v="1"/>
          </reference>
          <reference field="1" count="0"/>
        </references>
      </pivotArea>
    </format>
    <format dxfId="2210">
      <pivotArea dataOnly="0" labelOnly="1" fieldPosition="0">
        <references count="2">
          <reference field="0" count="1" selected="0">
            <x v="2"/>
          </reference>
          <reference field="1" count="0"/>
        </references>
      </pivotArea>
    </format>
    <format dxfId="2211">
      <pivotArea dataOnly="0" labelOnly="1" fieldPosition="0">
        <references count="2">
          <reference field="0" count="1" selected="0">
            <x v="3"/>
          </reference>
          <reference field="1" count="0"/>
        </references>
      </pivotArea>
    </format>
    <format dxfId="2212">
      <pivotArea dataOnly="0" labelOnly="1" fieldPosition="0">
        <references count="2">
          <reference field="0" count="1" selected="0">
            <x v="4"/>
          </reference>
          <reference field="1" count="0"/>
        </references>
      </pivotArea>
    </format>
    <format dxfId="2213">
      <pivotArea dataOnly="0" labelOnly="1" fieldPosition="0">
        <references count="2">
          <reference field="0" count="1" selected="0">
            <x v="5"/>
          </reference>
          <reference field="1" count="0"/>
        </references>
      </pivotArea>
    </format>
    <format dxfId="2214">
      <pivotArea field="0" type="button" dataOnly="0" labelOnly="1" outline="0" axis="axisRow" fieldPosition="0"/>
    </format>
    <format dxfId="2215">
      <pivotArea type="all" dataOnly="0" outline="0" fieldPosition="0"/>
    </format>
    <format dxfId="2216">
      <pivotArea outline="0" collapsedLevelsAreSubtotals="1" fieldPosition="0"/>
    </format>
    <format dxfId="2217">
      <pivotArea field="0" type="button" dataOnly="0" labelOnly="1" outline="0" axis="axisRow" fieldPosition="0"/>
    </format>
    <format dxfId="2218">
      <pivotArea dataOnly="0" labelOnly="1" fieldPosition="0">
        <references count="1">
          <reference field="0" count="0"/>
        </references>
      </pivotArea>
    </format>
    <format dxfId="2219">
      <pivotArea dataOnly="0" labelOnly="1" grandRow="1" outline="0" fieldPosition="0"/>
    </format>
    <format dxfId="2220">
      <pivotArea dataOnly="0" labelOnly="1" outline="0" fieldPosition="0">
        <references count="1">
          <reference field="4294967294" count="4">
            <x v="0"/>
            <x v="1"/>
            <x v="2"/>
            <x v="3"/>
          </reference>
        </references>
      </pivotArea>
    </format>
    <format dxfId="2221">
      <pivotArea type="all" dataOnly="0" outline="0" fieldPosition="0"/>
    </format>
    <format dxfId="2222">
      <pivotArea outline="0" collapsedLevelsAreSubtotals="1" fieldPosition="0"/>
    </format>
    <format dxfId="2223">
      <pivotArea field="0" type="button" dataOnly="0" labelOnly="1" outline="0" axis="axisRow" fieldPosition="0"/>
    </format>
    <format dxfId="2224">
      <pivotArea dataOnly="0" labelOnly="1" fieldPosition="0">
        <references count="1">
          <reference field="0" count="0"/>
        </references>
      </pivotArea>
    </format>
    <format dxfId="2225">
      <pivotArea dataOnly="0" labelOnly="1" grandRow="1" outline="0" fieldPosition="0"/>
    </format>
    <format dxfId="2226">
      <pivotArea dataOnly="0" labelOnly="1" outline="0" fieldPosition="0">
        <references count="1">
          <reference field="4294967294" count="4">
            <x v="0"/>
            <x v="1"/>
            <x v="2"/>
            <x v="3"/>
          </reference>
        </references>
      </pivotArea>
    </format>
  </formats>
  <chartFormats count="8">
    <chartFormat chart="36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6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36" format="2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36" format="3" series="1">
      <pivotArea type="data" outline="0" fieldPosition="0">
        <references count="1">
          <reference field="4294967294" count="1" selected="0">
            <x v="3"/>
          </reference>
        </references>
      </pivotArea>
    </chartFormat>
    <chartFormat chart="50" format="8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50" format="9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50" format="10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50" format="11" series="1">
      <pivotArea type="data" outline="0" fieldPosition="0">
        <references count="1">
          <reference field="4294967294" count="1" selected="0">
            <x v="3"/>
          </reference>
        </references>
      </pivotArea>
    </chartFormat>
  </chartFormats>
  <pivotTableStyleInfo name="PivotStyleLight18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12.xml><?xml version="1.0" encoding="utf-8"?>
<pivotTableDefinition xmlns="http://schemas.openxmlformats.org/spreadsheetml/2006/main" name="PivotTable17" cacheId="42" applyNumberFormats="0" applyBorderFormats="0" applyFontFormats="0" applyPatternFormats="0" applyAlignmentFormats="0" applyWidthHeightFormats="1" dataCaption="Values" updatedVersion="6" minRefreshableVersion="3" itemPrintTitles="1" createdVersion="5" indent="0" outline="1" outlineData="1" chartFormat="20">
  <location ref="BG1:BK16" firstHeaderRow="1" firstDataRow="3" firstDataCol="1"/>
  <pivotFields count="35">
    <pivotField axis="axisCol" showAll="0">
      <items count="9">
        <item h="1" x="0"/>
        <item h="1" sd="0" x="1"/>
        <item h="1" sd="0" x="2"/>
        <item h="1" sd="0" x="3"/>
        <item h="1" sd="0" x="4"/>
        <item h="1" sd="0" x="5"/>
        <item x="6"/>
        <item h="1" x="7"/>
        <item t="default"/>
      </items>
    </pivotField>
    <pivotField axis="axisRow" showAll="0">
      <items count="14">
        <item h="1" x="0"/>
        <item h="1" x="1"/>
        <item h="1" x="2"/>
        <item h="1" x="3"/>
        <item h="1" x="4"/>
        <item h="1" x="5"/>
        <item h="1" x="6"/>
        <item h="1" x="7"/>
        <item x="8"/>
        <item h="1" x="9"/>
        <item h="1" x="10"/>
        <item h="1" x="11"/>
        <item x="12"/>
        <item t="default"/>
      </items>
    </pivotField>
    <pivotField showAll="0"/>
    <pivotField showAll="0"/>
    <pivotField axis="axisRow" showAll="0">
      <items count="6">
        <item x="3"/>
        <item x="0"/>
        <item x="2"/>
        <item x="1"/>
        <item m="1" x="4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ragToRow="0" dragToCol="0" dragToPage="0" showAll="0" defaultSubtotal="0"/>
    <pivotField dataField="1" dragToRow="0" dragToCol="0" dragToPage="0" showAll="0" defaultSubtotal="0"/>
    <pivotField dataField="1" dragToRow="0" dragToCol="0" dragToPage="0" showAll="0" defaultSubtotal="0"/>
    <pivotField dragToRow="0" dragToCol="0" dragToPage="0" showAll="0" defaultSubtotal="0"/>
    <pivotField dragToRow="0" dragToCol="0" dragToPage="0" showAll="0" defaultSubtotal="0"/>
    <pivotField dragToRow="0" dragToCol="0" dragToPage="0" showAll="0" defaultSubtotal="0"/>
  </pivotFields>
  <rowFields count="2">
    <field x="4"/>
    <field x="1"/>
  </rowFields>
  <rowItems count="13">
    <i>
      <x/>
    </i>
    <i r="1">
      <x v="8"/>
    </i>
    <i r="1">
      <x v="12"/>
    </i>
    <i>
      <x v="1"/>
    </i>
    <i r="1">
      <x v="8"/>
    </i>
    <i r="1">
      <x v="12"/>
    </i>
    <i>
      <x v="2"/>
    </i>
    <i r="1">
      <x v="8"/>
    </i>
    <i r="1">
      <x v="12"/>
    </i>
    <i>
      <x v="3"/>
    </i>
    <i r="1">
      <x v="8"/>
    </i>
    <i r="1">
      <x v="12"/>
    </i>
    <i t="grand">
      <x/>
    </i>
  </rowItems>
  <colFields count="2">
    <field x="0"/>
    <field x="-2"/>
  </colFields>
  <colItems count="4">
    <i>
      <x v="6"/>
      <x/>
    </i>
    <i r="1" i="1">
      <x v="1"/>
    </i>
    <i t="grand">
      <x/>
    </i>
    <i t="grand" i="1">
      <x/>
    </i>
  </colItems>
  <dataFields count="2">
    <dataField name="GR Male" fld="30" baseField="4" baseItem="0"/>
    <dataField name="GR Female" fld="31" baseField="4" baseItem="0"/>
  </dataFields>
  <formats count="37">
    <format dxfId="1297">
      <pivotArea collapsedLevelsAreSubtotals="1" fieldPosition="0">
        <references count="1">
          <reference field="4" count="1">
            <x v="0"/>
          </reference>
        </references>
      </pivotArea>
    </format>
    <format dxfId="1298">
      <pivotArea collapsedLevelsAreSubtotals="1" fieldPosition="0">
        <references count="1">
          <reference field="4" count="1">
            <x v="1"/>
          </reference>
        </references>
      </pivotArea>
    </format>
    <format dxfId="1299">
      <pivotArea collapsedLevelsAreSubtotals="1" fieldPosition="0">
        <references count="1">
          <reference field="4" count="1">
            <x v="2"/>
          </reference>
        </references>
      </pivotArea>
    </format>
    <format dxfId="1300">
      <pivotArea collapsedLevelsAreSubtotals="1" fieldPosition="0">
        <references count="1">
          <reference field="4" count="1">
            <x v="3"/>
          </reference>
        </references>
      </pivotArea>
    </format>
    <format dxfId="1301">
      <pivotArea collapsedLevelsAreSubtotals="1" fieldPosition="0">
        <references count="1">
          <reference field="4" count="1">
            <x v="4"/>
          </reference>
        </references>
      </pivotArea>
    </format>
    <format dxfId="1302">
      <pivotArea type="all" dataOnly="0" outline="0" fieldPosition="0"/>
    </format>
    <format dxfId="1303">
      <pivotArea outline="0" collapsedLevelsAreSubtotals="1" fieldPosition="0"/>
    </format>
    <format dxfId="1304">
      <pivotArea dataOnly="0" labelOnly="1" fieldPosition="0">
        <references count="1">
          <reference field="4" count="4">
            <x v="0"/>
            <x v="1"/>
            <x v="2"/>
            <x v="3"/>
          </reference>
        </references>
      </pivotArea>
    </format>
    <format dxfId="1305">
      <pivotArea dataOnly="0" labelOnly="1" grandRow="1" outline="0" fieldPosition="0"/>
    </format>
    <format dxfId="1306">
      <pivotArea dataOnly="0" labelOnly="1" fieldPosition="0">
        <references count="2">
          <reference field="1" count="0"/>
          <reference field="4" count="1" selected="0">
            <x v="0"/>
          </reference>
        </references>
      </pivotArea>
    </format>
    <format dxfId="1307">
      <pivotArea dataOnly="0" labelOnly="1" fieldPosition="0">
        <references count="1">
          <reference field="0" count="0"/>
        </references>
      </pivotArea>
    </format>
    <format dxfId="1308">
      <pivotArea outline="0" collapsedLevelsAreSubtotals="1" fieldPosition="0"/>
    </format>
    <format dxfId="1309">
      <pivotArea dataOnly="0" labelOnly="1" fieldPosition="0">
        <references count="1">
          <reference field="4" count="4">
            <x v="0"/>
            <x v="1"/>
            <x v="2"/>
            <x v="3"/>
          </reference>
        </references>
      </pivotArea>
    </format>
    <format dxfId="1310">
      <pivotArea dataOnly="0" labelOnly="1" grandRow="1" outline="0" fieldPosition="0"/>
    </format>
    <format dxfId="1311">
      <pivotArea dataOnly="0" labelOnly="1" fieldPosition="0">
        <references count="2">
          <reference field="1" count="0"/>
          <reference field="4" count="1" selected="0">
            <x v="0"/>
          </reference>
        </references>
      </pivotArea>
    </format>
    <format dxfId="1312">
      <pivotArea dataOnly="0" labelOnly="1" fieldPosition="0">
        <references count="2">
          <reference field="1" count="0"/>
          <reference field="4" count="1" selected="0">
            <x v="1"/>
          </reference>
        </references>
      </pivotArea>
    </format>
    <format dxfId="1313">
      <pivotArea dataOnly="0" labelOnly="1" fieldPosition="0">
        <references count="2">
          <reference field="1" count="0"/>
          <reference field="4" count="1" selected="0">
            <x v="2"/>
          </reference>
        </references>
      </pivotArea>
    </format>
    <format dxfId="1314">
      <pivotArea dataOnly="0" labelOnly="1" fieldPosition="0">
        <references count="2">
          <reference field="1" count="0"/>
          <reference field="4" count="1" selected="0">
            <x v="3"/>
          </reference>
        </references>
      </pivotArea>
    </format>
    <format dxfId="1315">
      <pivotArea dataOnly="0" labelOnly="1" fieldPosition="0">
        <references count="1">
          <reference field="0" count="0"/>
        </references>
      </pivotArea>
    </format>
    <format dxfId="1316">
      <pivotArea type="all" dataOnly="0" outline="0" fieldPosition="0"/>
    </format>
    <format dxfId="1317">
      <pivotArea outline="0" collapsedLevelsAreSubtotals="1" fieldPosition="0"/>
    </format>
    <format dxfId="1318">
      <pivotArea dataOnly="0" labelOnly="1" fieldPosition="0">
        <references count="1">
          <reference field="4" count="0"/>
        </references>
      </pivotArea>
    </format>
    <format dxfId="1319">
      <pivotArea dataOnly="0" labelOnly="1" grandRow="1" outline="0" fieldPosition="0"/>
    </format>
    <format dxfId="1320">
      <pivotArea dataOnly="0" labelOnly="1" fieldPosition="0">
        <references count="2">
          <reference field="1" count="0"/>
          <reference field="4" count="1" selected="0">
            <x v="0"/>
          </reference>
        </references>
      </pivotArea>
    </format>
    <format dxfId="1321">
      <pivotArea dataOnly="0" labelOnly="1" fieldPosition="0">
        <references count="1">
          <reference field="0" count="0"/>
        </references>
      </pivotArea>
    </format>
    <format dxfId="1322">
      <pivotArea field="0" dataOnly="0" labelOnly="1" grandCol="1" outline="0" axis="axisCol" fieldPosition="0">
        <references count="1">
          <reference field="4294967294" count="1" selected="0">
            <x v="0"/>
          </reference>
        </references>
      </pivotArea>
    </format>
    <format dxfId="1323">
      <pivotArea field="0" dataOnly="0" labelOnly="1" grandCol="1" outline="0" axis="axisCol" fieldPosition="0">
        <references count="1">
          <reference field="4294967294" count="1" selected="0">
            <x v="1"/>
          </reference>
        </references>
      </pivotArea>
    </format>
    <format dxfId="1324">
      <pivotArea dataOnly="0" labelOnly="1" outline="0" fieldPosition="0">
        <references count="2">
          <reference field="4294967294" count="2">
            <x v="0"/>
            <x v="1"/>
          </reference>
          <reference field="0" count="0" selected="0"/>
        </references>
      </pivotArea>
    </format>
    <format dxfId="1325">
      <pivotArea type="all" dataOnly="0" outline="0" fieldPosition="0"/>
    </format>
    <format dxfId="1326">
      <pivotArea outline="0" collapsedLevelsAreSubtotals="1" fieldPosition="0"/>
    </format>
    <format dxfId="1327">
      <pivotArea dataOnly="0" labelOnly="1" fieldPosition="0">
        <references count="1">
          <reference field="4" count="0"/>
        </references>
      </pivotArea>
    </format>
    <format dxfId="1328">
      <pivotArea dataOnly="0" labelOnly="1" grandRow="1" outline="0" fieldPosition="0"/>
    </format>
    <format dxfId="1329">
      <pivotArea dataOnly="0" labelOnly="1" fieldPosition="0">
        <references count="2">
          <reference field="1" count="0"/>
          <reference field="4" count="1" selected="0">
            <x v="0"/>
          </reference>
        </references>
      </pivotArea>
    </format>
    <format dxfId="1330">
      <pivotArea dataOnly="0" labelOnly="1" fieldPosition="0">
        <references count="1">
          <reference field="0" count="0"/>
        </references>
      </pivotArea>
    </format>
    <format dxfId="1331">
      <pivotArea field="0" dataOnly="0" labelOnly="1" grandCol="1" outline="0" axis="axisCol" fieldPosition="0">
        <references count="1">
          <reference field="4294967294" count="1" selected="0">
            <x v="0"/>
          </reference>
        </references>
      </pivotArea>
    </format>
    <format dxfId="1332">
      <pivotArea field="0" dataOnly="0" labelOnly="1" grandCol="1" outline="0" axis="axisCol" fieldPosition="0">
        <references count="1">
          <reference field="4294967294" count="1" selected="0">
            <x v="1"/>
          </reference>
        </references>
      </pivotArea>
    </format>
    <format dxfId="1333">
      <pivotArea dataOnly="0" labelOnly="1" outline="0" fieldPosition="0">
        <references count="2">
          <reference field="4294967294" count="2">
            <x v="0"/>
            <x v="1"/>
          </reference>
          <reference field="0" count="0" selected="0"/>
        </references>
      </pivotArea>
    </format>
  </formats>
  <chartFormats count="6">
    <chartFormat chart="13" format="0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5"/>
          </reference>
        </references>
      </pivotArea>
    </chartFormat>
    <chartFormat chart="13" format="1" series="1">
      <pivotArea type="data" outline="0" fieldPosition="0">
        <references count="2">
          <reference field="4294967294" count="1" selected="0">
            <x v="1"/>
          </reference>
          <reference field="0" count="1" selected="0">
            <x v="5"/>
          </reference>
        </references>
      </pivotArea>
    </chartFormat>
    <chartFormat chart="13" format="2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6"/>
          </reference>
        </references>
      </pivotArea>
    </chartFormat>
    <chartFormat chart="13" format="3" series="1">
      <pivotArea type="data" outline="0" fieldPosition="0">
        <references count="2">
          <reference field="4294967294" count="1" selected="0">
            <x v="1"/>
          </reference>
          <reference field="0" count="1" selected="0">
            <x v="6"/>
          </reference>
        </references>
      </pivotArea>
    </chartFormat>
    <chartFormat chart="19" format="6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6"/>
          </reference>
        </references>
      </pivotArea>
    </chartFormat>
    <chartFormat chart="19" format="7" series="1">
      <pivotArea type="data" outline="0" fieldPosition="0">
        <references count="2">
          <reference field="4294967294" count="1" selected="0">
            <x v="1"/>
          </reference>
          <reference field="0" count="1" selected="0">
            <x v="6"/>
          </reference>
        </references>
      </pivotArea>
    </chartFormat>
  </chartFormats>
  <pivotTableStyleInfo name="PivotStyleLight18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13.xml><?xml version="1.0" encoding="utf-8"?>
<pivotTableDefinition xmlns="http://schemas.openxmlformats.org/spreadsheetml/2006/main" name="PivotTable9" cacheId="42" applyNumberFormats="0" applyBorderFormats="0" applyFontFormats="0" applyPatternFormats="0" applyAlignmentFormats="0" applyWidthHeightFormats="1" dataCaption="Values" updatedVersion="6" minRefreshableVersion="3" itemPrintTitles="1" createdVersion="5" indent="0" outline="1" outlineData="1" multipleFieldFilters="0" chartFormat="9" rowHeaderCaption="State">
  <location ref="BS1:BX11" firstHeaderRow="1" firstDataRow="2" firstDataCol="1"/>
  <pivotFields count="35">
    <pivotField axis="axisRow" showAll="0">
      <items count="9">
        <item x="0"/>
        <item x="1"/>
        <item x="2"/>
        <item x="3"/>
        <item x="4"/>
        <item x="5"/>
        <item x="6"/>
        <item x="7"/>
        <item t="default"/>
      </items>
    </pivotField>
    <pivotField showAll="0"/>
    <pivotField showAll="0"/>
    <pivotField showAll="0"/>
    <pivotField axis="axisCol" showAll="0">
      <items count="6">
        <item x="3"/>
        <item x="0"/>
        <item x="2"/>
        <item x="1"/>
        <item h="1" m="1" x="4"/>
        <item t="default"/>
      </items>
    </pivotField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ragToRow="0" dragToCol="0" dragToPage="0" showAll="0" defaultSubtotal="0"/>
    <pivotField dragToRow="0" dragToCol="0" dragToPage="0" showAll="0" defaultSubtotal="0"/>
    <pivotField dragToRow="0" dragToCol="0" dragToPage="0" showAll="0" defaultSubtotal="0"/>
    <pivotField dragToRow="0" dragToCol="0" dragToPage="0" showAll="0" defaultSubtotal="0"/>
    <pivotField dragToRow="0" dragToCol="0" dragToPage="0" showAll="0" defaultSubtotal="0"/>
    <pivotField dragToRow="0" dragToCol="0" dragToPage="0" showAll="0" defaultSubtotal="0"/>
  </pivotFields>
  <rowFields count="1">
    <field x="0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rowItems>
  <colFields count="1">
    <field x="4"/>
  </colFields>
  <colItems count="5">
    <i>
      <x/>
    </i>
    <i>
      <x v="1"/>
    </i>
    <i>
      <x v="2"/>
    </i>
    <i>
      <x v="3"/>
    </i>
    <i t="grand">
      <x/>
    </i>
  </colItems>
  <dataFields count="1">
    <dataField name="Sum of enrol" fld="7" baseField="0" baseItem="0"/>
  </dataFields>
  <formats count="12">
    <format dxfId="1334">
      <pivotArea type="all" dataOnly="0" outline="0" fieldPosition="0"/>
    </format>
    <format dxfId="1335">
      <pivotArea outline="0" collapsedLevelsAreSubtotals="1" fieldPosition="0"/>
    </format>
    <format dxfId="1336">
      <pivotArea dataOnly="0" labelOnly="1" fieldPosition="0">
        <references count="1">
          <reference field="0" count="0"/>
        </references>
      </pivotArea>
    </format>
    <format dxfId="1337">
      <pivotArea dataOnly="0" labelOnly="1" grandRow="1" outline="0" fieldPosition="0"/>
    </format>
    <format dxfId="1338">
      <pivotArea dataOnly="0" labelOnly="1" fieldPosition="0">
        <references count="1">
          <reference field="4" count="0"/>
        </references>
      </pivotArea>
    </format>
    <format dxfId="1339">
      <pivotArea dataOnly="0" labelOnly="1" grandCol="1" outline="0" fieldPosition="0"/>
    </format>
    <format dxfId="1340">
      <pivotArea type="all" dataOnly="0" outline="0" fieldPosition="0"/>
    </format>
    <format dxfId="1341">
      <pivotArea outline="0" collapsedLevelsAreSubtotals="1" fieldPosition="0"/>
    </format>
    <format dxfId="1342">
      <pivotArea dataOnly="0" labelOnly="1" fieldPosition="0">
        <references count="1">
          <reference field="0" count="0"/>
        </references>
      </pivotArea>
    </format>
    <format dxfId="1343">
      <pivotArea dataOnly="0" labelOnly="1" grandRow="1" outline="0" fieldPosition="0"/>
    </format>
    <format dxfId="1344">
      <pivotArea dataOnly="0" labelOnly="1" fieldPosition="0">
        <references count="1">
          <reference field="4" count="0"/>
        </references>
      </pivotArea>
    </format>
    <format dxfId="1345">
      <pivotArea dataOnly="0" labelOnly="1" grandCol="1" outline="0" fieldPosition="0"/>
    </format>
  </formats>
  <chartFormats count="14">
    <chartFormat chart="0" format="0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  <chartFormat chart="0" format="1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  <chartFormat chart="0" format="2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2"/>
          </reference>
        </references>
      </pivotArea>
    </chartFormat>
    <chartFormat chart="0" format="3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3"/>
          </reference>
        </references>
      </pivotArea>
    </chartFormat>
    <chartFormat chart="0" format="4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4"/>
          </reference>
        </references>
      </pivotArea>
    </chartFormat>
    <chartFormat chart="0" format="5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5"/>
          </reference>
        </references>
      </pivotArea>
    </chartFormat>
    <chartFormat chart="0" format="6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0"/>
          </reference>
        </references>
      </pivotArea>
    </chartFormat>
    <chartFormat chart="0" format="7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"/>
          </reference>
        </references>
      </pivotArea>
    </chartFormat>
    <chartFormat chart="0" format="8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2"/>
          </reference>
        </references>
      </pivotArea>
    </chartFormat>
    <chartFormat chart="0" format="9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3"/>
          </reference>
        </references>
      </pivotArea>
    </chartFormat>
    <chartFormat chart="8" format="14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0"/>
          </reference>
        </references>
      </pivotArea>
    </chartFormat>
    <chartFormat chart="8" format="15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"/>
          </reference>
        </references>
      </pivotArea>
    </chartFormat>
    <chartFormat chart="8" format="16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2"/>
          </reference>
        </references>
      </pivotArea>
    </chartFormat>
    <chartFormat chart="8" format="17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3"/>
          </reference>
        </references>
      </pivotArea>
    </chartFormat>
  </chartFormats>
  <pivotTableStyleInfo name="PivotStyleLight18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14.xml><?xml version="1.0" encoding="utf-8"?>
<pivotTableDefinition xmlns="http://schemas.openxmlformats.org/spreadsheetml/2006/main" name="PivotTable20" cacheId="42" applyNumberFormats="0" applyBorderFormats="0" applyFontFormats="0" applyPatternFormats="0" applyAlignmentFormats="0" applyWidthHeightFormats="1" dataCaption="Values" updatedVersion="6" minRefreshableVersion="3" itemPrintTitles="1" createdVersion="5" indent="0" outline="1" outlineData="1" chartFormat="26">
  <location ref="BC1:BE59" firstHeaderRow="1" firstDataRow="2" firstDataCol="1"/>
  <pivotFields count="35">
    <pivotField axis="axisCol" showAll="0">
      <items count="9">
        <item h="1" x="0"/>
        <item h="1" sd="0" x="1"/>
        <item h="1" sd="0" x="2"/>
        <item h="1" sd="0" x="3"/>
        <item h="1" sd="0" x="4"/>
        <item h="1" sd="0" x="5"/>
        <item x="6"/>
        <item h="1" x="7"/>
        <item t="default"/>
      </items>
    </pivotField>
    <pivotField axis="axisRow" showAl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showAll="0"/>
    <pivotField showAll="0"/>
    <pivotField axis="axisRow" showAll="0">
      <items count="6">
        <item x="3"/>
        <item x="0"/>
        <item x="2"/>
        <item x="1"/>
        <item m="1" x="4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dragToRow="0" dragToCol="0" dragToPage="0" showAll="0" defaultSubtotal="0"/>
    <pivotField dragToRow="0" dragToCol="0" dragToPage="0" showAll="0" defaultSubtotal="0"/>
    <pivotField dragToRow="0" dragToCol="0" dragToPage="0" showAll="0" defaultSubtotal="0"/>
    <pivotField dragToRow="0" dragToCol="0" dragToPage="0" showAll="0" defaultSubtotal="0"/>
    <pivotField dragToRow="0" dragToCol="0" dragToPage="0" showAll="0" defaultSubtotal="0"/>
    <pivotField dragToRow="0" dragToCol="0" dragToPage="0" showAll="0" defaultSubtotal="0"/>
  </pivotFields>
  <rowFields count="2">
    <field x="4"/>
    <field x="1"/>
  </rowFields>
  <rowItems count="57">
    <i>
      <x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>
      <x v="1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>
      <x v="2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>
      <x v="3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t="grand">
      <x/>
    </i>
  </rowItems>
  <colFields count="1">
    <field x="0"/>
  </colFields>
  <colItems count="2">
    <i>
      <x v="6"/>
    </i>
    <i t="grand">
      <x/>
    </i>
  </colItems>
  <dataFields count="1">
    <dataField name="AR" fld="29" baseField="4" baseItem="0"/>
  </dataFields>
  <formats count="21">
    <format dxfId="1346">
      <pivotArea collapsedLevelsAreSubtotals="1" fieldPosition="0">
        <references count="1">
          <reference field="4" count="1">
            <x v="0"/>
          </reference>
        </references>
      </pivotArea>
    </format>
    <format dxfId="1347">
      <pivotArea collapsedLevelsAreSubtotals="1" fieldPosition="0">
        <references count="1">
          <reference field="4" count="1">
            <x v="1"/>
          </reference>
        </references>
      </pivotArea>
    </format>
    <format dxfId="1348">
      <pivotArea collapsedLevelsAreSubtotals="1" fieldPosition="0">
        <references count="1">
          <reference field="4" count="1">
            <x v="2"/>
          </reference>
        </references>
      </pivotArea>
    </format>
    <format dxfId="1349">
      <pivotArea collapsedLevelsAreSubtotals="1" fieldPosition="0">
        <references count="1">
          <reference field="4" count="1">
            <x v="3"/>
          </reference>
        </references>
      </pivotArea>
    </format>
    <format dxfId="1350">
      <pivotArea collapsedLevelsAreSubtotals="1" fieldPosition="0">
        <references count="1">
          <reference field="4" count="1">
            <x v="4"/>
          </reference>
        </references>
      </pivotArea>
    </format>
    <format dxfId="1351">
      <pivotArea type="all" dataOnly="0" outline="0" fieldPosition="0"/>
    </format>
    <format dxfId="1352">
      <pivotArea outline="0" collapsedLevelsAreSubtotals="1" fieldPosition="0"/>
    </format>
    <format dxfId="1353">
      <pivotArea dataOnly="0" labelOnly="1" fieldPosition="0">
        <references count="1">
          <reference field="4" count="4">
            <x v="0"/>
            <x v="1"/>
            <x v="2"/>
            <x v="3"/>
          </reference>
        </references>
      </pivotArea>
    </format>
    <format dxfId="1354">
      <pivotArea dataOnly="0" labelOnly="1" grandRow="1" outline="0" fieldPosition="0"/>
    </format>
    <format dxfId="1355">
      <pivotArea dataOnly="0" labelOnly="1" fieldPosition="0">
        <references count="2">
          <reference field="1" count="0"/>
          <reference field="4" count="1" selected="0">
            <x v="0"/>
          </reference>
        </references>
      </pivotArea>
    </format>
    <format dxfId="1356">
      <pivotArea dataOnly="0" labelOnly="1" fieldPosition="0">
        <references count="1">
          <reference field="0" count="0"/>
        </references>
      </pivotArea>
    </format>
    <format dxfId="1357">
      <pivotArea outline="0" collapsedLevelsAreSubtotals="1" fieldPosition="0"/>
    </format>
    <format dxfId="1358">
      <pivotArea dataOnly="0" labelOnly="1" fieldPosition="0">
        <references count="1">
          <reference field="4" count="4">
            <x v="0"/>
            <x v="1"/>
            <x v="2"/>
            <x v="3"/>
          </reference>
        </references>
      </pivotArea>
    </format>
    <format dxfId="1359">
      <pivotArea dataOnly="0" labelOnly="1" grandRow="1" outline="0" fieldPosition="0"/>
    </format>
    <format dxfId="1360">
      <pivotArea dataOnly="0" labelOnly="1" fieldPosition="0">
        <references count="2">
          <reference field="1" count="0"/>
          <reference field="4" count="1" selected="0">
            <x v="0"/>
          </reference>
        </references>
      </pivotArea>
    </format>
    <format dxfId="1361">
      <pivotArea dataOnly="0" labelOnly="1" fieldPosition="0">
        <references count="2">
          <reference field="1" count="0"/>
          <reference field="4" count="1" selected="0">
            <x v="1"/>
          </reference>
        </references>
      </pivotArea>
    </format>
    <format dxfId="1362">
      <pivotArea dataOnly="0" labelOnly="1" fieldPosition="0">
        <references count="2">
          <reference field="1" count="0"/>
          <reference field="4" count="1" selected="0">
            <x v="2"/>
          </reference>
        </references>
      </pivotArea>
    </format>
    <format dxfId="1363">
      <pivotArea dataOnly="0" labelOnly="1" fieldPosition="0">
        <references count="2">
          <reference field="1" count="0"/>
          <reference field="4" count="1" selected="0">
            <x v="3"/>
          </reference>
        </references>
      </pivotArea>
    </format>
    <format dxfId="1364">
      <pivotArea dataOnly="0" labelOnly="1" fieldPosition="0">
        <references count="1">
          <reference field="0" count="0"/>
        </references>
      </pivotArea>
    </format>
    <format dxfId="1365">
      <pivotArea type="all" dataOnly="0" outline="0" fieldPosition="0"/>
    </format>
    <format dxfId="1366">
      <pivotArea type="all" dataOnly="0" outline="0" fieldPosition="0"/>
    </format>
  </formats>
  <chartFormats count="3">
    <chartFormat chart="17" format="2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5"/>
          </reference>
        </references>
      </pivotArea>
    </chartFormat>
    <chartFormat chart="17" format="3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6"/>
          </reference>
        </references>
      </pivotArea>
    </chartFormat>
    <chartFormat chart="25" format="5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6"/>
          </reference>
        </references>
      </pivotArea>
    </chartFormat>
  </chartFormats>
  <pivotTableStyleInfo name="PivotStyleLight18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15.xml><?xml version="1.0" encoding="utf-8"?>
<pivotTableDefinition xmlns="http://schemas.openxmlformats.org/spreadsheetml/2006/main" name="PivotTable11" cacheId="42" applyNumberFormats="0" applyBorderFormats="0" applyFontFormats="0" applyPatternFormats="0" applyAlignmentFormats="0" applyWidthHeightFormats="1" dataCaption="Values" updatedVersion="6" minRefreshableVersion="3" itemPrintTitles="1" createdVersion="5" indent="0" outline="1" outlineData="1" multipleFieldFilters="0" chartFormat="13" rowHeaderCaption="State">
  <location ref="CQ3:CV13" firstHeaderRow="1" firstDataRow="2" firstDataCol="1" rowPageCount="1" colPageCount="1"/>
  <pivotFields count="35">
    <pivotField axis="axisRow" showAll="0">
      <items count="9">
        <item x="0"/>
        <item x="1"/>
        <item x="2"/>
        <item x="3"/>
        <item x="4"/>
        <item x="5"/>
        <item x="6"/>
        <item x="7"/>
        <item t="default"/>
      </items>
    </pivotField>
    <pivotField axis="axisPage" multipleItemSelectionAllowed="1" showAll="0">
      <items count="14">
        <item x="1"/>
        <item h="1" x="10"/>
        <item h="1" x="11"/>
        <item h="1" x="12"/>
        <item h="1" x="2"/>
        <item h="1" x="3"/>
        <item h="1" x="4"/>
        <item h="1" x="5"/>
        <item h="1" x="6"/>
        <item h="1" x="7"/>
        <item h="1" x="8"/>
        <item h="1" x="9"/>
        <item h="1" x="0"/>
        <item t="default"/>
      </items>
    </pivotField>
    <pivotField showAll="0"/>
    <pivotField showAll="0"/>
    <pivotField axis="axisCol" showAll="0">
      <items count="6">
        <item x="3"/>
        <item x="0"/>
        <item x="2"/>
        <item x="1"/>
        <item h="1" m="1" x="4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ragToRow="0" dragToCol="0" dragToPage="0" showAll="0" defaultSubtotal="0"/>
    <pivotField dragToRow="0" dragToCol="0" dragToPage="0" showAll="0" defaultSubtotal="0"/>
    <pivotField dragToRow="0" dragToCol="0" dragToPage="0" showAll="0" defaultSubtotal="0"/>
    <pivotField dragToRow="0" dragToCol="0" dragToPage="0" showAll="0" defaultSubtotal="0"/>
    <pivotField dataField="1" dragToRow="0" dragToCol="0" dragToPage="0" showAll="0" defaultSubtotal="0"/>
    <pivotField dragToRow="0" dragToCol="0" dragToPage="0" showAll="0" defaultSubtotal="0"/>
  </pivotFields>
  <rowFields count="1">
    <field x="0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rowItems>
  <colFields count="1">
    <field x="4"/>
  </colFields>
  <colItems count="5">
    <i>
      <x/>
    </i>
    <i>
      <x v="1"/>
    </i>
    <i>
      <x v="2"/>
    </i>
    <i>
      <x v="3"/>
    </i>
    <i t="grand">
      <x/>
    </i>
  </colItems>
  <pageFields count="1">
    <pageField fld="1" hier="-1"/>
  </pageFields>
  <dataFields count="1">
    <dataField name="Sum of theNIRm" fld="33" baseField="0" baseItem="0"/>
  </dataFields>
  <formats count="8">
    <format dxfId="1367">
      <pivotArea outline="0" collapsedLevelsAreSubtotals="1" fieldPosition="0"/>
    </format>
    <format dxfId="1368">
      <pivotArea type="all" dataOnly="0" outline="0" fieldPosition="0"/>
    </format>
    <format dxfId="1369">
      <pivotArea type="all" dataOnly="0" outline="0" fieldPosition="0"/>
    </format>
    <format dxfId="1370">
      <pivotArea outline="0" collapsedLevelsAreSubtotals="1" fieldPosition="0"/>
    </format>
    <format dxfId="1371">
      <pivotArea dataOnly="0" labelOnly="1" fieldPosition="0">
        <references count="1">
          <reference field="0" count="0"/>
        </references>
      </pivotArea>
    </format>
    <format dxfId="1372">
      <pivotArea dataOnly="0" labelOnly="1" grandRow="1" outline="0" fieldPosition="0"/>
    </format>
    <format dxfId="1373">
      <pivotArea dataOnly="0" labelOnly="1" fieldPosition="0">
        <references count="1">
          <reference field="4" count="0"/>
        </references>
      </pivotArea>
    </format>
    <format dxfId="1374">
      <pivotArea dataOnly="0" labelOnly="1" grandCol="1" outline="0" fieldPosition="0"/>
    </format>
  </formats>
  <chartFormats count="12">
    <chartFormat chart="10" format="8" series="1">
      <pivotArea type="data" outline="0" fieldPosition="0">
        <references count="1">
          <reference field="4" count="1" selected="0">
            <x v="0"/>
          </reference>
        </references>
      </pivotArea>
    </chartFormat>
    <chartFormat chart="10" format="9" series="1">
      <pivotArea type="data" outline="0" fieldPosition="0">
        <references count="1">
          <reference field="4" count="1" selected="0">
            <x v="1"/>
          </reference>
        </references>
      </pivotArea>
    </chartFormat>
    <chartFormat chart="10" format="10" series="1">
      <pivotArea type="data" outline="0" fieldPosition="0">
        <references count="1">
          <reference field="4" count="1" selected="0">
            <x v="2"/>
          </reference>
        </references>
      </pivotArea>
    </chartFormat>
    <chartFormat chart="10" format="11" series="1">
      <pivotArea type="data" outline="0" fieldPosition="0">
        <references count="1">
          <reference field="4" count="1" selected="0">
            <x v="3"/>
          </reference>
        </references>
      </pivotArea>
    </chartFormat>
    <chartFormat chart="10" format="17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2"/>
          </reference>
        </references>
      </pivotArea>
    </chartFormat>
    <chartFormat chart="10" format="19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3"/>
          </reference>
        </references>
      </pivotArea>
    </chartFormat>
    <chartFormat chart="10" format="22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0"/>
          </reference>
        </references>
      </pivotArea>
    </chartFormat>
    <chartFormat chart="10" format="23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"/>
          </reference>
        </references>
      </pivotArea>
    </chartFormat>
    <chartFormat chart="12" format="28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0"/>
          </reference>
        </references>
      </pivotArea>
    </chartFormat>
    <chartFormat chart="12" format="29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"/>
          </reference>
        </references>
      </pivotArea>
    </chartFormat>
    <chartFormat chart="12" format="30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2"/>
          </reference>
        </references>
      </pivotArea>
    </chartFormat>
    <chartFormat chart="12" format="31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3"/>
          </reference>
        </references>
      </pivotArea>
    </chartFormat>
  </chartFormats>
  <pivotTableStyleInfo name="PivotStyleLight18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16.xml><?xml version="1.0" encoding="utf-8"?>
<pivotTableDefinition xmlns="http://schemas.openxmlformats.org/spreadsheetml/2006/main" name="PivotTable14" cacheId="42" applyNumberFormats="0" applyBorderFormats="0" applyFontFormats="0" applyPatternFormats="0" applyAlignmentFormats="0" applyWidthHeightFormats="1" dataCaption="Values" updatedVersion="6" minRefreshableVersion="3" itemPrintTitles="1" createdVersion="6" indent="0" outline="1" outlineData="1" multipleFieldFilters="0" rowHeaderCaption="">
  <location ref="AL1:BA116" firstHeaderRow="1" firstDataRow="3" firstDataCol="1"/>
  <pivotFields count="35">
    <pivotField axis="axisRow" showAll="0">
      <items count="9">
        <item x="0"/>
        <item x="1"/>
        <item x="2"/>
        <item x="3"/>
        <item x="4"/>
        <item x="5"/>
        <item x="6"/>
        <item x="7"/>
        <item t="default"/>
      </items>
    </pivotField>
    <pivotField axis="axisRow" showAl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showAll="0"/>
    <pivotField showAll="0"/>
    <pivotField axis="axisCol" showAll="0">
      <items count="6">
        <item x="3"/>
        <item x="0"/>
        <item x="2"/>
        <item x="1"/>
        <item h="1" m="1" x="4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dragToRow="0" dragToCol="0" dragToPage="0" showAll="0" defaultSubtotal="0"/>
    <pivotField dataField="1" dragToRow="0" dragToCol="0" dragToPage="0" showAll="0" defaultSubtotal="0"/>
    <pivotField dataField="1" dragToRow="0" dragToCol="0" dragToPage="0" showAll="0" defaultSubtotal="0"/>
    <pivotField dragToRow="0" dragToCol="0" dragToPage="0" showAll="0" defaultSubtotal="0"/>
    <pivotField dragToRow="0" dragToCol="0" dragToPage="0" showAll="0" defaultSubtotal="0"/>
    <pivotField dragToRow="0" dragToCol="0" dragToPage="0" showAll="0" defaultSubtotal="0"/>
  </pivotFields>
  <rowFields count="2">
    <field x="0"/>
    <field x="1"/>
  </rowFields>
  <rowItems count="113">
    <i>
      <x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>
      <x v="1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>
      <x v="2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>
      <x v="3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>
      <x v="4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>
      <x v="5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>
      <x v="6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>
      <x v="7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t="grand">
      <x/>
    </i>
  </rowItems>
  <colFields count="2">
    <field x="-2"/>
    <field x="4"/>
  </colFields>
  <colItems count="15">
    <i>
      <x/>
      <x/>
    </i>
    <i r="1">
      <x v="1"/>
    </i>
    <i r="1">
      <x v="2"/>
    </i>
    <i r="1">
      <x v="3"/>
    </i>
    <i i="1">
      <x v="1"/>
      <x/>
    </i>
    <i r="1" i="1">
      <x v="1"/>
    </i>
    <i r="1" i="1">
      <x v="2"/>
    </i>
    <i r="1" i="1">
      <x v="3"/>
    </i>
    <i i="2">
      <x v="2"/>
      <x/>
    </i>
    <i r="1" i="2">
      <x v="1"/>
    </i>
    <i r="1" i="2">
      <x v="2"/>
    </i>
    <i r="1" i="2">
      <x v="3"/>
    </i>
    <i t="grand">
      <x/>
    </i>
    <i t="grand" i="1">
      <x/>
    </i>
    <i t="grand" i="2">
      <x/>
    </i>
  </colItems>
  <dataFields count="3">
    <dataField name="AR" fld="29" baseField="0" baseItem="0"/>
    <dataField name="AR Male" fld="30" baseField="0" baseItem="0"/>
    <dataField name="AR Female" fld="31" baseField="0" baseItem="0"/>
  </dataFields>
  <formats count="73">
    <format dxfId="1375">
      <pivotArea type="all" dataOnly="0" outline="0" fieldPosition="0"/>
    </format>
    <format dxfId="1376">
      <pivotArea outline="0" collapsedLevelsAreSubtotals="1" fieldPosition="0"/>
    </format>
    <format dxfId="1377">
      <pivotArea field="4" type="button" dataOnly="0" labelOnly="1" outline="0" axis="axisCol" fieldPosition="1"/>
    </format>
    <format dxfId="1378">
      <pivotArea dataOnly="0" labelOnly="1" fieldPosition="0">
        <references count="1">
          <reference field="4" count="0"/>
        </references>
      </pivotArea>
    </format>
    <format dxfId="1379">
      <pivotArea dataOnly="0" labelOnly="1" grandRow="1" outline="0" fieldPosition="0"/>
    </format>
    <format dxfId="1380">
      <pivotArea dataOnly="0" labelOnly="1" fieldPosition="0">
        <references count="2">
          <reference field="0" count="0"/>
          <reference field="4" count="1" selected="0">
            <x v="0"/>
          </reference>
        </references>
      </pivotArea>
    </format>
    <format dxfId="1381">
      <pivotArea dataOnly="0" labelOnly="1" fieldPosition="0">
        <references count="2">
          <reference field="0" count="0"/>
          <reference field="4" count="1" selected="0">
            <x v="1"/>
          </reference>
        </references>
      </pivotArea>
    </format>
    <format dxfId="1382">
      <pivotArea dataOnly="0" labelOnly="1" fieldPosition="0">
        <references count="2">
          <reference field="0" count="0"/>
          <reference field="4" count="1" selected="0">
            <x v="2"/>
          </reference>
        </references>
      </pivotArea>
    </format>
    <format dxfId="1383">
      <pivotArea dataOnly="0" labelOnly="1" fieldPosition="0">
        <references count="2">
          <reference field="0" count="0"/>
          <reference field="4" count="1" selected="0">
            <x v="3"/>
          </reference>
        </references>
      </pivotArea>
    </format>
    <format dxfId="1384">
      <pivotArea dataOnly="0" labelOnly="1" fieldPosition="0">
        <references count="3">
          <reference field="0" count="1" selected="0">
            <x v="0"/>
          </reference>
          <reference field="1" count="0"/>
          <reference field="4" count="1" selected="0">
            <x v="0"/>
          </reference>
        </references>
      </pivotArea>
    </format>
    <format dxfId="1385">
      <pivotArea dataOnly="0" labelOnly="1" fieldPosition="0">
        <references count="3">
          <reference field="0" count="1" selected="0">
            <x v="1"/>
          </reference>
          <reference field="1" count="0"/>
          <reference field="4" count="1" selected="0">
            <x v="0"/>
          </reference>
        </references>
      </pivotArea>
    </format>
    <format dxfId="1386">
      <pivotArea dataOnly="0" labelOnly="1" fieldPosition="0">
        <references count="3">
          <reference field="0" count="1" selected="0">
            <x v="2"/>
          </reference>
          <reference field="1" count="0"/>
          <reference field="4" count="1" selected="0">
            <x v="0"/>
          </reference>
        </references>
      </pivotArea>
    </format>
    <format dxfId="1387">
      <pivotArea dataOnly="0" labelOnly="1" fieldPosition="0">
        <references count="3">
          <reference field="0" count="1" selected="0">
            <x v="3"/>
          </reference>
          <reference field="1" count="0"/>
          <reference field="4" count="1" selected="0">
            <x v="0"/>
          </reference>
        </references>
      </pivotArea>
    </format>
    <format dxfId="1388">
      <pivotArea dataOnly="0" labelOnly="1" fieldPosition="0">
        <references count="3">
          <reference field="0" count="1" selected="0">
            <x v="4"/>
          </reference>
          <reference field="1" count="0"/>
          <reference field="4" count="1" selected="0">
            <x v="0"/>
          </reference>
        </references>
      </pivotArea>
    </format>
    <format dxfId="1389">
      <pivotArea dataOnly="0" labelOnly="1" fieldPosition="0">
        <references count="3">
          <reference field="0" count="1" selected="0">
            <x v="5"/>
          </reference>
          <reference field="1" count="0"/>
          <reference field="4" count="1" selected="0">
            <x v="0"/>
          </reference>
        </references>
      </pivotArea>
    </format>
    <format dxfId="1390">
      <pivotArea dataOnly="0" labelOnly="1" fieldPosition="0">
        <references count="3">
          <reference field="0" count="1" selected="0">
            <x v="0"/>
          </reference>
          <reference field="1" count="0"/>
          <reference field="4" count="1" selected="0">
            <x v="1"/>
          </reference>
        </references>
      </pivotArea>
    </format>
    <format dxfId="1391">
      <pivotArea dataOnly="0" labelOnly="1" fieldPosition="0">
        <references count="3">
          <reference field="0" count="1" selected="0">
            <x v="1"/>
          </reference>
          <reference field="1" count="0"/>
          <reference field="4" count="1" selected="0">
            <x v="1"/>
          </reference>
        </references>
      </pivotArea>
    </format>
    <format dxfId="1392">
      <pivotArea dataOnly="0" labelOnly="1" fieldPosition="0">
        <references count="3">
          <reference field="0" count="1" selected="0">
            <x v="2"/>
          </reference>
          <reference field="1" count="0"/>
          <reference field="4" count="1" selected="0">
            <x v="1"/>
          </reference>
        </references>
      </pivotArea>
    </format>
    <format dxfId="1393">
      <pivotArea dataOnly="0" labelOnly="1" fieldPosition="0">
        <references count="3">
          <reference field="0" count="1" selected="0">
            <x v="3"/>
          </reference>
          <reference field="1" count="0"/>
          <reference field="4" count="1" selected="0">
            <x v="1"/>
          </reference>
        </references>
      </pivotArea>
    </format>
    <format dxfId="1394">
      <pivotArea dataOnly="0" labelOnly="1" fieldPosition="0">
        <references count="3">
          <reference field="0" count="1" selected="0">
            <x v="4"/>
          </reference>
          <reference field="1" count="0"/>
          <reference field="4" count="1" selected="0">
            <x v="1"/>
          </reference>
        </references>
      </pivotArea>
    </format>
    <format dxfId="1395">
      <pivotArea dataOnly="0" labelOnly="1" fieldPosition="0">
        <references count="3">
          <reference field="0" count="1" selected="0">
            <x v="5"/>
          </reference>
          <reference field="1" count="0"/>
          <reference field="4" count="1" selected="0">
            <x v="1"/>
          </reference>
        </references>
      </pivotArea>
    </format>
    <format dxfId="1396">
      <pivotArea dataOnly="0" labelOnly="1" fieldPosition="0">
        <references count="3">
          <reference field="0" count="1" selected="0">
            <x v="0"/>
          </reference>
          <reference field="1" count="0"/>
          <reference field="4" count="1" selected="0">
            <x v="2"/>
          </reference>
        </references>
      </pivotArea>
    </format>
    <format dxfId="1397">
      <pivotArea dataOnly="0" labelOnly="1" fieldPosition="0">
        <references count="3">
          <reference field="0" count="1" selected="0">
            <x v="1"/>
          </reference>
          <reference field="1" count="0"/>
          <reference field="4" count="1" selected="0">
            <x v="2"/>
          </reference>
        </references>
      </pivotArea>
    </format>
    <format dxfId="1398">
      <pivotArea dataOnly="0" labelOnly="1" fieldPosition="0">
        <references count="3">
          <reference field="0" count="1" selected="0">
            <x v="2"/>
          </reference>
          <reference field="1" count="0"/>
          <reference field="4" count="1" selected="0">
            <x v="2"/>
          </reference>
        </references>
      </pivotArea>
    </format>
    <format dxfId="1399">
      <pivotArea dataOnly="0" labelOnly="1" fieldPosition="0">
        <references count="3">
          <reference field="0" count="1" selected="0">
            <x v="3"/>
          </reference>
          <reference field="1" count="0"/>
          <reference field="4" count="1" selected="0">
            <x v="2"/>
          </reference>
        </references>
      </pivotArea>
    </format>
    <format dxfId="1400">
      <pivotArea dataOnly="0" labelOnly="1" fieldPosition="0">
        <references count="3">
          <reference field="0" count="1" selected="0">
            <x v="4"/>
          </reference>
          <reference field="1" count="0"/>
          <reference field="4" count="1" selected="0">
            <x v="2"/>
          </reference>
        </references>
      </pivotArea>
    </format>
    <format dxfId="1401">
      <pivotArea dataOnly="0" labelOnly="1" fieldPosition="0">
        <references count="3">
          <reference field="0" count="1" selected="0">
            <x v="5"/>
          </reference>
          <reference field="1" count="0"/>
          <reference field="4" count="1" selected="0">
            <x v="2"/>
          </reference>
        </references>
      </pivotArea>
    </format>
    <format dxfId="1402">
      <pivotArea dataOnly="0" labelOnly="1" fieldPosition="0">
        <references count="3">
          <reference field="0" count="1" selected="0">
            <x v="0"/>
          </reference>
          <reference field="1" count="0"/>
          <reference field="4" count="1" selected="0">
            <x v="3"/>
          </reference>
        </references>
      </pivotArea>
    </format>
    <format dxfId="1403">
      <pivotArea dataOnly="0" labelOnly="1" fieldPosition="0">
        <references count="3">
          <reference field="0" count="1" selected="0">
            <x v="1"/>
          </reference>
          <reference field="1" count="0"/>
          <reference field="4" count="1" selected="0">
            <x v="3"/>
          </reference>
        </references>
      </pivotArea>
    </format>
    <format dxfId="1404">
      <pivotArea dataOnly="0" labelOnly="1" fieldPosition="0">
        <references count="3">
          <reference field="0" count="1" selected="0">
            <x v="2"/>
          </reference>
          <reference field="1" count="0"/>
          <reference field="4" count="1" selected="0">
            <x v="3"/>
          </reference>
        </references>
      </pivotArea>
    </format>
    <format dxfId="1405">
      <pivotArea dataOnly="0" labelOnly="1" fieldPosition="0">
        <references count="3">
          <reference field="0" count="1" selected="0">
            <x v="3"/>
          </reference>
          <reference field="1" count="0"/>
          <reference field="4" count="1" selected="0">
            <x v="3"/>
          </reference>
        </references>
      </pivotArea>
    </format>
    <format dxfId="1406">
      <pivotArea dataOnly="0" labelOnly="1" fieldPosition="0">
        <references count="3">
          <reference field="0" count="1" selected="0">
            <x v="4"/>
          </reference>
          <reference field="1" count="0"/>
          <reference field="4" count="1" selected="0">
            <x v="3"/>
          </reference>
        </references>
      </pivotArea>
    </format>
    <format dxfId="1407">
      <pivotArea dataOnly="0" labelOnly="1" fieldPosition="0">
        <references count="3">
          <reference field="0" count="1" selected="0">
            <x v="5"/>
          </reference>
          <reference field="1" count="0"/>
          <reference field="4" count="1" selected="0">
            <x v="3"/>
          </reference>
        </references>
      </pivotArea>
    </format>
    <format dxfId="1408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1409">
      <pivotArea type="all" dataOnly="0" outline="0" fieldPosition="0"/>
    </format>
    <format dxfId="1410">
      <pivotArea outline="0" collapsedLevelsAreSubtotals="1" fieldPosition="0"/>
    </format>
    <format dxfId="1411">
      <pivotArea field="4" type="button" dataOnly="0" labelOnly="1" outline="0" axis="axisCol" fieldPosition="1"/>
    </format>
    <format dxfId="1412">
      <pivotArea dataOnly="0" labelOnly="1" fieldPosition="0">
        <references count="1">
          <reference field="4" count="0"/>
        </references>
      </pivotArea>
    </format>
    <format dxfId="1413">
      <pivotArea dataOnly="0" labelOnly="1" fieldPosition="0">
        <references count="3">
          <reference field="0" count="1" selected="0">
            <x v="1"/>
          </reference>
          <reference field="1" count="0"/>
          <reference field="4" count="1" selected="0">
            <x v="0"/>
          </reference>
        </references>
      </pivotArea>
    </format>
    <format dxfId="1414">
      <pivotArea dataOnly="0" labelOnly="1" fieldPosition="0">
        <references count="3">
          <reference field="0" count="1" selected="0">
            <x v="2"/>
          </reference>
          <reference field="1" count="0"/>
          <reference field="4" count="1" selected="0">
            <x v="0"/>
          </reference>
        </references>
      </pivotArea>
    </format>
    <format dxfId="1415">
      <pivotArea dataOnly="0" labelOnly="1" fieldPosition="0">
        <references count="3">
          <reference field="0" count="1" selected="0">
            <x v="4"/>
          </reference>
          <reference field="1" count="0"/>
          <reference field="4" count="1" selected="0">
            <x v="0"/>
          </reference>
        </references>
      </pivotArea>
    </format>
    <format dxfId="1416">
      <pivotArea dataOnly="0" labelOnly="1" fieldPosition="0">
        <references count="3">
          <reference field="0" count="1" selected="0">
            <x v="5"/>
          </reference>
          <reference field="1" count="0"/>
          <reference field="4" count="1" selected="0">
            <x v="0"/>
          </reference>
        </references>
      </pivotArea>
    </format>
    <format dxfId="1417">
      <pivotArea dataOnly="0" labelOnly="1" fieldPosition="0">
        <references count="3">
          <reference field="0" count="1" selected="0">
            <x v="1"/>
          </reference>
          <reference field="1" count="0"/>
          <reference field="4" count="1" selected="0">
            <x v="1"/>
          </reference>
        </references>
      </pivotArea>
    </format>
    <format dxfId="1418">
      <pivotArea dataOnly="0" labelOnly="1" fieldPosition="0">
        <references count="3">
          <reference field="0" count="1" selected="0">
            <x v="2"/>
          </reference>
          <reference field="1" count="0"/>
          <reference field="4" count="1" selected="0">
            <x v="1"/>
          </reference>
        </references>
      </pivotArea>
    </format>
    <format dxfId="1419">
      <pivotArea dataOnly="0" labelOnly="1" fieldPosition="0">
        <references count="3">
          <reference field="0" count="1" selected="0">
            <x v="4"/>
          </reference>
          <reference field="1" count="0"/>
          <reference field="4" count="1" selected="0">
            <x v="1"/>
          </reference>
        </references>
      </pivotArea>
    </format>
    <format dxfId="1420">
      <pivotArea dataOnly="0" labelOnly="1" fieldPosition="0">
        <references count="3">
          <reference field="0" count="1" selected="0">
            <x v="5"/>
          </reference>
          <reference field="1" count="0"/>
          <reference field="4" count="1" selected="0">
            <x v="1"/>
          </reference>
        </references>
      </pivotArea>
    </format>
    <format dxfId="1421">
      <pivotArea dataOnly="0" labelOnly="1" fieldPosition="0">
        <references count="3">
          <reference field="0" count="1" selected="0">
            <x v="1"/>
          </reference>
          <reference field="1" count="0"/>
          <reference field="4" count="1" selected="0">
            <x v="2"/>
          </reference>
        </references>
      </pivotArea>
    </format>
    <format dxfId="1422">
      <pivotArea dataOnly="0" labelOnly="1" fieldPosition="0">
        <references count="3">
          <reference field="0" count="1" selected="0">
            <x v="2"/>
          </reference>
          <reference field="1" count="0"/>
          <reference field="4" count="1" selected="0">
            <x v="2"/>
          </reference>
        </references>
      </pivotArea>
    </format>
    <format dxfId="1423">
      <pivotArea dataOnly="0" labelOnly="1" fieldPosition="0">
        <references count="3">
          <reference field="0" count="1" selected="0">
            <x v="4"/>
          </reference>
          <reference field="1" count="0"/>
          <reference field="4" count="1" selected="0">
            <x v="2"/>
          </reference>
        </references>
      </pivotArea>
    </format>
    <format dxfId="1424">
      <pivotArea dataOnly="0" labelOnly="1" fieldPosition="0">
        <references count="3">
          <reference field="0" count="1" selected="0">
            <x v="5"/>
          </reference>
          <reference field="1" count="0"/>
          <reference field="4" count="1" selected="0">
            <x v="2"/>
          </reference>
        </references>
      </pivotArea>
    </format>
    <format dxfId="1425">
      <pivotArea dataOnly="0" labelOnly="1" fieldPosition="0">
        <references count="3">
          <reference field="0" count="1" selected="0">
            <x v="1"/>
          </reference>
          <reference field="1" count="0"/>
          <reference field="4" count="1" selected="0">
            <x v="3"/>
          </reference>
        </references>
      </pivotArea>
    </format>
    <format dxfId="1426">
      <pivotArea dataOnly="0" labelOnly="1" fieldPosition="0">
        <references count="3">
          <reference field="0" count="1" selected="0">
            <x v="2"/>
          </reference>
          <reference field="1" count="0"/>
          <reference field="4" count="1" selected="0">
            <x v="3"/>
          </reference>
        </references>
      </pivotArea>
    </format>
    <format dxfId="1427">
      <pivotArea dataOnly="0" labelOnly="1" fieldPosition="0">
        <references count="3">
          <reference field="0" count="1" selected="0">
            <x v="4"/>
          </reference>
          <reference field="1" count="0"/>
          <reference field="4" count="1" selected="0">
            <x v="3"/>
          </reference>
        </references>
      </pivotArea>
    </format>
    <format dxfId="1428">
      <pivotArea dataOnly="0" labelOnly="1" fieldPosition="0">
        <references count="3">
          <reference field="0" count="1" selected="0">
            <x v="5"/>
          </reference>
          <reference field="1" count="0"/>
          <reference field="4" count="1" selected="0">
            <x v="3"/>
          </reference>
        </references>
      </pivotArea>
    </format>
    <format dxfId="1429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1430">
      <pivotArea field="4" type="button" dataOnly="0" labelOnly="1" outline="0" axis="axisCol" fieldPosition="1"/>
    </format>
    <format dxfId="1431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1432">
      <pivotArea outline="0" collapsedLevelsAreSubtotals="1" fieldPosition="0"/>
    </format>
    <format dxfId="1433">
      <pivotArea outline="0" collapsedLevelsAreSubtotals="1" fieldPosition="0"/>
    </format>
    <format dxfId="1434">
      <pivotArea outline="0" collapsedLevelsAreSubtotals="1" fieldPosition="0"/>
    </format>
    <format dxfId="1435">
      <pivotArea type="all" dataOnly="0" outline="0" fieldPosition="0"/>
    </format>
    <format dxfId="1436">
      <pivotArea outline="0" collapsedLevelsAreSubtotals="1" fieldPosition="0"/>
    </format>
    <format dxfId="1437">
      <pivotArea dataOnly="0" labelOnly="1" fieldPosition="0">
        <references count="1">
          <reference field="0" count="0"/>
        </references>
      </pivotArea>
    </format>
    <format dxfId="1438">
      <pivotArea dataOnly="0" labelOnly="1" grandRow="1" outline="0" fieldPosition="0"/>
    </format>
    <format dxfId="1439">
      <pivotArea dataOnly="0" labelOnly="1" fieldPosition="0">
        <references count="2">
          <reference field="0" count="1" selected="0">
            <x v="0"/>
          </reference>
          <reference field="1" count="0"/>
        </references>
      </pivotArea>
    </format>
    <format dxfId="1440">
      <pivotArea dataOnly="0" labelOnly="1" fieldPosition="0">
        <references count="2">
          <reference field="0" count="1" selected="0">
            <x v="3"/>
          </reference>
          <reference field="1" count="0"/>
        </references>
      </pivotArea>
    </format>
    <format dxfId="1441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1442">
      <pivotArea field="4" dataOnly="0" labelOnly="1" grandCol="1" outline="0" axis="axisCol" fieldPosition="1">
        <references count="1">
          <reference field="4294967294" count="1" selected="0">
            <x v="0"/>
          </reference>
        </references>
      </pivotArea>
    </format>
    <format dxfId="1443">
      <pivotArea field="4" dataOnly="0" labelOnly="1" grandCol="1" outline="0" axis="axisCol" fieldPosition="1">
        <references count="1">
          <reference field="4294967294" count="1" selected="0">
            <x v="1"/>
          </reference>
        </references>
      </pivotArea>
    </format>
    <format dxfId="1444">
      <pivotArea field="4" dataOnly="0" labelOnly="1" grandCol="1" outline="0" axis="axisCol" fieldPosition="1">
        <references count="1">
          <reference field="4294967294" count="1" selected="0">
            <x v="2"/>
          </reference>
        </references>
      </pivotArea>
    </format>
    <format dxfId="1445">
      <pivotArea dataOnly="0" labelOnly="1" fieldPosition="0">
        <references count="2">
          <reference field="4294967294" count="1" selected="0">
            <x v="0"/>
          </reference>
          <reference field="4" count="0"/>
        </references>
      </pivotArea>
    </format>
    <format dxfId="1446">
      <pivotArea dataOnly="0" labelOnly="1" fieldPosition="0">
        <references count="2">
          <reference field="4294967294" count="1" selected="0">
            <x v="1"/>
          </reference>
          <reference field="4" count="0"/>
        </references>
      </pivotArea>
    </format>
    <format dxfId="1447">
      <pivotArea dataOnly="0" labelOnly="1" fieldPosition="0">
        <references count="2">
          <reference field="4294967294" count="1" selected="0">
            <x v="2"/>
          </reference>
          <reference field="4" count="0"/>
        </references>
      </pivotArea>
    </format>
  </formats>
  <pivotTableStyleInfo name="PivotStyleLight18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17.xml><?xml version="1.0" encoding="utf-8"?>
<pivotTableDefinition xmlns="http://schemas.openxmlformats.org/spreadsheetml/2006/main" name="PivotTable3" cacheId="42" applyNumberFormats="0" applyBorderFormats="0" applyFontFormats="0" applyPatternFormats="0" applyAlignmentFormats="0" applyWidthHeightFormats="1" dataCaption="Values" updatedVersion="6" minRefreshableVersion="3" itemPrintTitles="1" createdVersion="5" indent="0" outline="1" outlineData="1" chartFormat="16">
  <location ref="BM1:BQ16" firstHeaderRow="1" firstDataRow="3" firstDataCol="1"/>
  <pivotFields count="35">
    <pivotField axis="axisCol" showAll="0">
      <items count="9">
        <item h="1" x="0"/>
        <item h="1" sd="0" x="1"/>
        <item h="1" sd="0" x="2"/>
        <item h="1" sd="0" x="3"/>
        <item h="1" sd="0" x="4"/>
        <item h="1" sd="0" x="5"/>
        <item x="6"/>
        <item h="1" x="7"/>
        <item t="default"/>
      </items>
    </pivotField>
    <pivotField axis="axisRow" showAll="0">
      <items count="14">
        <item h="1" x="0"/>
        <item x="1"/>
        <item h="1" x="2"/>
        <item h="1" x="3"/>
        <item h="1" x="4"/>
        <item h="1" x="5"/>
        <item h="1" x="6"/>
        <item h="1" x="7"/>
        <item x="8"/>
        <item h="1" x="9"/>
        <item h="1" x="10"/>
        <item h="1" x="11"/>
        <item h="1" x="12"/>
        <item t="default"/>
      </items>
    </pivotField>
    <pivotField showAll="0"/>
    <pivotField showAll="0"/>
    <pivotField axis="axisRow" showAll="0">
      <items count="6">
        <item x="3"/>
        <item x="0"/>
        <item x="2"/>
        <item x="1"/>
        <item m="1" x="4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dragToRow="0" dragToCol="0" dragToPage="0" showAll="0" defaultSubtotal="0"/>
    <pivotField dragToRow="0" dragToCol="0" dragToPage="0" showAll="0" defaultSubtotal="0"/>
    <pivotField dragToRow="0" dragToCol="0" dragToPage="0" showAll="0" defaultSubtotal="0"/>
    <pivotField dataField="1" dragToRow="0" dragToCol="0" dragToPage="0" showAll="0" defaultSubtotal="0"/>
    <pivotField dragToRow="0" dragToCol="0" dragToPage="0" showAll="0" defaultSubtotal="0"/>
    <pivotField dragToRow="0" dragToCol="0" dragToPage="0" showAll="0" defaultSubtotal="0"/>
  </pivotFields>
  <rowFields count="2">
    <field x="4"/>
    <field x="1"/>
  </rowFields>
  <rowItems count="13">
    <i>
      <x/>
    </i>
    <i r="1">
      <x v="1"/>
    </i>
    <i r="1">
      <x v="8"/>
    </i>
    <i>
      <x v="1"/>
    </i>
    <i r="1">
      <x v="1"/>
    </i>
    <i r="1">
      <x v="8"/>
    </i>
    <i>
      <x v="2"/>
    </i>
    <i r="1">
      <x v="1"/>
    </i>
    <i r="1">
      <x v="8"/>
    </i>
    <i>
      <x v="3"/>
    </i>
    <i r="1">
      <x v="1"/>
    </i>
    <i r="1">
      <x v="8"/>
    </i>
    <i t="grand">
      <x/>
    </i>
  </rowItems>
  <colFields count="2">
    <field x="0"/>
    <field x="-2"/>
  </colFields>
  <colItems count="4">
    <i>
      <x v="6"/>
      <x/>
    </i>
    <i r="1" i="1">
      <x v="1"/>
    </i>
    <i t="grand">
      <x/>
    </i>
    <i t="grand" i="1">
      <x/>
    </i>
  </colItems>
  <dataFields count="2">
    <dataField name="GIR" fld="29" baseField="0" baseItem="0"/>
    <dataField name="NIR" fld="32" baseField="0" baseItem="0"/>
  </dataFields>
  <formats count="27">
    <format dxfId="1448">
      <pivotArea collapsedLevelsAreSubtotals="1" fieldPosition="0">
        <references count="1">
          <reference field="4" count="1">
            <x v="0"/>
          </reference>
        </references>
      </pivotArea>
    </format>
    <format dxfId="1449">
      <pivotArea collapsedLevelsAreSubtotals="1" fieldPosition="0">
        <references count="1">
          <reference field="4" count="1">
            <x v="1"/>
          </reference>
        </references>
      </pivotArea>
    </format>
    <format dxfId="1450">
      <pivotArea collapsedLevelsAreSubtotals="1" fieldPosition="0">
        <references count="1">
          <reference field="4" count="1">
            <x v="2"/>
          </reference>
        </references>
      </pivotArea>
    </format>
    <format dxfId="1451">
      <pivotArea collapsedLevelsAreSubtotals="1" fieldPosition="0">
        <references count="1">
          <reference field="4" count="1">
            <x v="3"/>
          </reference>
        </references>
      </pivotArea>
    </format>
    <format dxfId="1452">
      <pivotArea collapsedLevelsAreSubtotals="1" fieldPosition="0">
        <references count="1">
          <reference field="4" count="1">
            <x v="4"/>
          </reference>
        </references>
      </pivotArea>
    </format>
    <format dxfId="1453">
      <pivotArea type="all" dataOnly="0" outline="0" fieldPosition="0"/>
    </format>
    <format dxfId="1454">
      <pivotArea outline="0" collapsedLevelsAreSubtotals="1" fieldPosition="0"/>
    </format>
    <format dxfId="1455">
      <pivotArea dataOnly="0" labelOnly="1" fieldPosition="0">
        <references count="1">
          <reference field="4" count="4">
            <x v="0"/>
            <x v="1"/>
            <x v="2"/>
            <x v="3"/>
          </reference>
        </references>
      </pivotArea>
    </format>
    <format dxfId="1456">
      <pivotArea dataOnly="0" labelOnly="1" grandRow="1" outline="0" fieldPosition="0"/>
    </format>
    <format dxfId="1457">
      <pivotArea dataOnly="0" labelOnly="1" fieldPosition="0">
        <references count="2">
          <reference field="1" count="0"/>
          <reference field="4" count="1" selected="0">
            <x v="0"/>
          </reference>
        </references>
      </pivotArea>
    </format>
    <format dxfId="1458">
      <pivotArea dataOnly="0" labelOnly="1" fieldPosition="0">
        <references count="1">
          <reference field="0" count="0"/>
        </references>
      </pivotArea>
    </format>
    <format dxfId="1459">
      <pivotArea field="0" dataOnly="0" labelOnly="1" grandCol="1" outline="0" axis="axisCol" fieldPosition="0">
        <references count="1">
          <reference field="4294967294" count="1" selected="0">
            <x v="0"/>
          </reference>
        </references>
      </pivotArea>
    </format>
    <format dxfId="1460">
      <pivotArea field="0" dataOnly="0" labelOnly="1" grandCol="1" outline="0" axis="axisCol" fieldPosition="0">
        <references count="1">
          <reference field="4294967294" count="1" selected="0">
            <x v="1"/>
          </reference>
        </references>
      </pivotArea>
    </format>
    <format dxfId="1461">
      <pivotArea dataOnly="0" labelOnly="1" outline="0" fieldPosition="0">
        <references count="2">
          <reference field="4294967294" count="2">
            <x v="0"/>
            <x v="1"/>
          </reference>
          <reference field="0" count="0" selected="0"/>
        </references>
      </pivotArea>
    </format>
    <format dxfId="1462">
      <pivotArea outline="0" collapsedLevelsAreSubtotals="1" fieldPosition="0"/>
    </format>
    <format dxfId="1463">
      <pivotArea dataOnly="0" labelOnly="1" fieldPosition="0">
        <references count="1">
          <reference field="4" count="4">
            <x v="0"/>
            <x v="1"/>
            <x v="2"/>
            <x v="3"/>
          </reference>
        </references>
      </pivotArea>
    </format>
    <format dxfId="1464">
      <pivotArea dataOnly="0" labelOnly="1" grandRow="1" outline="0" fieldPosition="0"/>
    </format>
    <format dxfId="1465">
      <pivotArea dataOnly="0" labelOnly="1" fieldPosition="0">
        <references count="2">
          <reference field="1" count="0"/>
          <reference field="4" count="1" selected="0">
            <x v="0"/>
          </reference>
        </references>
      </pivotArea>
    </format>
    <format dxfId="1466">
      <pivotArea dataOnly="0" labelOnly="1" fieldPosition="0">
        <references count="2">
          <reference field="1" count="0"/>
          <reference field="4" count="1" selected="0">
            <x v="1"/>
          </reference>
        </references>
      </pivotArea>
    </format>
    <format dxfId="1467">
      <pivotArea dataOnly="0" labelOnly="1" fieldPosition="0">
        <references count="2">
          <reference field="1" count="0"/>
          <reference field="4" count="1" selected="0">
            <x v="2"/>
          </reference>
        </references>
      </pivotArea>
    </format>
    <format dxfId="1468">
      <pivotArea dataOnly="0" labelOnly="1" fieldPosition="0">
        <references count="2">
          <reference field="1" count="0"/>
          <reference field="4" count="1" selected="0">
            <x v="3"/>
          </reference>
        </references>
      </pivotArea>
    </format>
    <format dxfId="1469">
      <pivotArea dataOnly="0" labelOnly="1" fieldPosition="0">
        <references count="1">
          <reference field="0" count="0"/>
        </references>
      </pivotArea>
    </format>
    <format dxfId="1470">
      <pivotArea field="0" dataOnly="0" labelOnly="1" grandCol="1" outline="0" axis="axisCol" fieldPosition="0">
        <references count="1">
          <reference field="4294967294" count="1" selected="0">
            <x v="0"/>
          </reference>
        </references>
      </pivotArea>
    </format>
    <format dxfId="1471">
      <pivotArea field="0" dataOnly="0" labelOnly="1" grandCol="1" outline="0" axis="axisCol" fieldPosition="0">
        <references count="1">
          <reference field="4294967294" count="1" selected="0">
            <x v="1"/>
          </reference>
        </references>
      </pivotArea>
    </format>
    <format dxfId="1472">
      <pivotArea dataOnly="0" labelOnly="1" outline="0" fieldPosition="0">
        <references count="2">
          <reference field="4294967294" count="2">
            <x v="0"/>
            <x v="1"/>
          </reference>
          <reference field="0" count="0" selected="0"/>
        </references>
      </pivotArea>
    </format>
    <format dxfId="1473">
      <pivotArea type="all" dataOnly="0" outline="0" fieldPosition="0"/>
    </format>
    <format dxfId="1474">
      <pivotArea type="all" dataOnly="0" outline="0" fieldPosition="0"/>
    </format>
  </formats>
  <chartFormats count="6">
    <chartFormat chart="9" format="0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5"/>
          </reference>
        </references>
      </pivotArea>
    </chartFormat>
    <chartFormat chart="9" format="1" series="1">
      <pivotArea type="data" outline="0" fieldPosition="0">
        <references count="2">
          <reference field="4294967294" count="1" selected="0">
            <x v="1"/>
          </reference>
          <reference field="0" count="1" selected="0">
            <x v="5"/>
          </reference>
        </references>
      </pivotArea>
    </chartFormat>
    <chartFormat chart="9" format="2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6"/>
          </reference>
        </references>
      </pivotArea>
    </chartFormat>
    <chartFormat chart="9" format="3" series="1">
      <pivotArea type="data" outline="0" fieldPosition="0">
        <references count="2">
          <reference field="4294967294" count="1" selected="0">
            <x v="1"/>
          </reference>
          <reference field="0" count="1" selected="0">
            <x v="6"/>
          </reference>
        </references>
      </pivotArea>
    </chartFormat>
    <chartFormat chart="15" format="6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6"/>
          </reference>
        </references>
      </pivotArea>
    </chartFormat>
    <chartFormat chart="15" format="7" series="1">
      <pivotArea type="data" outline="0" fieldPosition="0">
        <references count="2">
          <reference field="4294967294" count="1" selected="0">
            <x v="1"/>
          </reference>
          <reference field="0" count="1" selected="0">
            <x v="6"/>
          </reference>
        </references>
      </pivotArea>
    </chartFormat>
  </chartFormats>
  <pivotTableStyleInfo name="PivotStyleLight18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18.xml><?xml version="1.0" encoding="utf-8"?>
<pivotTableDefinition xmlns="http://schemas.openxmlformats.org/spreadsheetml/2006/main" name="PivotTable10" cacheId="42" applyNumberFormats="0" applyBorderFormats="0" applyFontFormats="0" applyPatternFormats="0" applyAlignmentFormats="0" applyWidthHeightFormats="1" dataCaption="Values" updatedVersion="6" minRefreshableVersion="3" itemPrintTitles="1" createdVersion="5" indent="0" outline="1" outlineData="1" multipleFieldFilters="0" chartFormat="37" rowHeaderCaption="State">
  <location ref="BZ3:CA8" firstHeaderRow="1" firstDataRow="1" firstDataCol="1" rowPageCount="1" colPageCount="1"/>
  <pivotFields count="35">
    <pivotField axis="axisPage" multipleItemSelectionAllowed="1" showAll="0">
      <items count="9">
        <item h="1" x="0"/>
        <item h="1" x="1"/>
        <item h="1" x="2"/>
        <item h="1" x="3"/>
        <item h="1" x="4"/>
        <item h="1" x="5"/>
        <item x="6"/>
        <item h="1" x="7"/>
        <item t="default"/>
      </items>
    </pivotField>
    <pivotField showAll="0"/>
    <pivotField showAll="0"/>
    <pivotField showAll="0"/>
    <pivotField axis="axisRow" showAll="0" sortType="ascending">
      <items count="6">
        <item x="3"/>
        <item x="0"/>
        <item x="2"/>
        <item x="1"/>
        <item h="1" m="1" x="4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ragToRow="0" dragToCol="0" dragToPage="0" showAll="0" defaultSubtotal="0"/>
    <pivotField dragToRow="0" dragToCol="0" dragToPage="0" showAll="0" defaultSubtotal="0"/>
    <pivotField dragToRow="0" dragToCol="0" dragToPage="0" showAll="0" defaultSubtotal="0"/>
    <pivotField dragToRow="0" dragToCol="0" dragToPage="0" showAll="0" defaultSubtotal="0"/>
    <pivotField dragToRow="0" dragToCol="0" dragToPage="0" showAll="0" defaultSubtotal="0"/>
    <pivotField dragToRow="0" dragToCol="0" dragToPage="0" showAll="0" defaultSubtotal="0"/>
  </pivotFields>
  <rowFields count="1">
    <field x="4"/>
  </rowFields>
  <rowItems count="5">
    <i>
      <x v="1"/>
    </i>
    <i>
      <x v="3"/>
    </i>
    <i>
      <x v="2"/>
    </i>
    <i>
      <x/>
    </i>
    <i t="grand">
      <x/>
    </i>
  </rowItems>
  <colItems count="1">
    <i/>
  </colItems>
  <pageFields count="1">
    <pageField fld="0" hier="-1"/>
  </pageFields>
  <dataFields count="1">
    <dataField name="Total Student Population" fld="7" baseField="0" baseItem="0"/>
  </dataFields>
  <formats count="12">
    <format dxfId="1475">
      <pivotArea type="all" dataOnly="0" outline="0" fieldPosition="0"/>
    </format>
    <format dxfId="1476">
      <pivotArea outline="0" collapsedLevelsAreSubtotals="1" fieldPosition="0"/>
    </format>
    <format dxfId="1477">
      <pivotArea dataOnly="0" labelOnly="1" grandRow="1" outline="0" fieldPosition="0"/>
    </format>
    <format dxfId="1478">
      <pivotArea type="all" dataOnly="0" outline="0" fieldPosition="0"/>
    </format>
    <format dxfId="1479">
      <pivotArea outline="0" collapsedLevelsAreSubtotals="1" fieldPosition="0"/>
    </format>
    <format dxfId="1480">
      <pivotArea dataOnly="0" labelOnly="1" grandRow="1" outline="0" fieldPosition="0"/>
    </format>
    <format dxfId="1481">
      <pivotArea collapsedLevelsAreSubtotals="1" fieldPosition="0">
        <references count="1">
          <reference field="4" count="0"/>
        </references>
      </pivotArea>
    </format>
    <format dxfId="1482">
      <pivotArea field="4" type="button" dataOnly="0" labelOnly="1" outline="0" axis="axisRow" fieldPosition="0"/>
    </format>
    <format dxfId="1483">
      <pivotArea dataOnly="0" labelOnly="1" outline="0" axis="axisValues" fieldPosition="0"/>
    </format>
    <format dxfId="1484">
      <pivotArea dataOnly="0" labelOnly="1" outline="0" axis="axisValues" fieldPosition="0"/>
    </format>
    <format dxfId="1485">
      <pivotArea field="4" type="button" dataOnly="0" labelOnly="1" outline="0" axis="axisRow" fieldPosition="0"/>
    </format>
    <format dxfId="1486">
      <pivotArea collapsedLevelsAreSubtotals="1" fieldPosition="0">
        <references count="1">
          <reference field="4" count="0"/>
        </references>
      </pivotArea>
    </format>
  </formats>
  <chartFormats count="7">
    <chartFormat chart="0" format="6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0"/>
          </reference>
        </references>
      </pivotArea>
    </chartFormat>
    <chartFormat chart="0" format="7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"/>
          </reference>
        </references>
      </pivotArea>
    </chartFormat>
    <chartFormat chart="0" format="8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2"/>
          </reference>
        </references>
      </pivotArea>
    </chartFormat>
    <chartFormat chart="0" format="9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3"/>
          </reference>
        </references>
      </pivotArea>
    </chartFormat>
    <chartFormat chart="12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4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6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8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19.xml><?xml version="1.0" encoding="utf-8"?>
<pivotTableDefinition xmlns="http://schemas.openxmlformats.org/spreadsheetml/2006/main" name="PivotTable12" cacheId="42" applyNumberFormats="0" applyBorderFormats="0" applyFontFormats="0" applyPatternFormats="0" applyAlignmentFormats="0" applyWidthHeightFormats="1" dataCaption="Values" updatedVersion="6" minRefreshableVersion="3" itemPrintTitles="1" createdVersion="5" indent="0" outline="1" outlineData="1" multipleFieldFilters="0" chartFormat="14" rowHeaderCaption="State">
  <location ref="CC3:CH13" firstHeaderRow="1" firstDataRow="2" firstDataCol="1" rowPageCount="1" colPageCount="1"/>
  <pivotFields count="35">
    <pivotField axis="axisRow" showAll="0">
      <items count="9">
        <item x="0"/>
        <item x="1"/>
        <item x="2"/>
        <item x="3"/>
        <item x="4"/>
        <item x="5"/>
        <item x="6"/>
        <item x="7"/>
        <item t="default"/>
      </items>
    </pivotField>
    <pivotField axis="axisPage" multipleItemSelectionAllowed="1" showAll="0">
      <items count="14">
        <item x="1"/>
        <item h="1" x="10"/>
        <item h="1" x="11"/>
        <item h="1" x="12"/>
        <item h="1" x="2"/>
        <item h="1" x="3"/>
        <item h="1" x="4"/>
        <item h="1" x="5"/>
        <item h="1" x="6"/>
        <item h="1" x="7"/>
        <item h="1" x="8"/>
        <item h="1" x="9"/>
        <item h="1" x="0"/>
        <item t="default"/>
      </items>
    </pivotField>
    <pivotField showAll="0"/>
    <pivotField showAll="0"/>
    <pivotField axis="axisCol" showAll="0">
      <items count="6">
        <item x="3"/>
        <item x="0"/>
        <item x="2"/>
        <item x="1"/>
        <item h="1" m="1" x="4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dragToRow="0" dragToCol="0" dragToPage="0" showAll="0" defaultSubtotal="0"/>
    <pivotField dragToRow="0" dragToCol="0" dragToPage="0" showAll="0" defaultSubtotal="0"/>
    <pivotField dragToRow="0" dragToCol="0" dragToPage="0" showAll="0" defaultSubtotal="0"/>
    <pivotField dragToRow="0" dragToCol="0" dragToPage="0" showAll="0" defaultSubtotal="0"/>
    <pivotField dragToRow="0" dragToCol="0" dragToPage="0" showAll="0" defaultSubtotal="0"/>
    <pivotField dragToRow="0" dragToCol="0" dragToPage="0" showAll="0" defaultSubtotal="0"/>
  </pivotFields>
  <rowFields count="1">
    <field x="0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rowItems>
  <colFields count="1">
    <field x="4"/>
  </colFields>
  <colItems count="5">
    <i>
      <x/>
    </i>
    <i>
      <x v="1"/>
    </i>
    <i>
      <x v="2"/>
    </i>
    <i>
      <x v="3"/>
    </i>
    <i t="grand">
      <x/>
    </i>
  </colItems>
  <pageFields count="1">
    <pageField fld="1" hier="-1"/>
  </pageFields>
  <dataFields count="1">
    <dataField name="Sum of theGIR" fld="29" baseField="0" baseItem="0" numFmtId="9"/>
  </dataFields>
  <formats count="8">
    <format dxfId="1487">
      <pivotArea outline="0" collapsedLevelsAreSubtotals="1" fieldPosition="0"/>
    </format>
    <format dxfId="1488">
      <pivotArea type="all" dataOnly="0" outline="0" fieldPosition="0"/>
    </format>
    <format dxfId="1489">
      <pivotArea type="all" dataOnly="0" outline="0" fieldPosition="0"/>
    </format>
    <format dxfId="1490">
      <pivotArea outline="0" collapsedLevelsAreSubtotals="1" fieldPosition="0"/>
    </format>
    <format dxfId="1491">
      <pivotArea dataOnly="0" labelOnly="1" fieldPosition="0">
        <references count="1">
          <reference field="0" count="0"/>
        </references>
      </pivotArea>
    </format>
    <format dxfId="1492">
      <pivotArea dataOnly="0" labelOnly="1" grandRow="1" outline="0" fieldPosition="0"/>
    </format>
    <format dxfId="1493">
      <pivotArea dataOnly="0" labelOnly="1" fieldPosition="0">
        <references count="1">
          <reference field="4" count="0"/>
        </references>
      </pivotArea>
    </format>
    <format dxfId="1494">
      <pivotArea dataOnly="0" labelOnly="1" grandCol="1" outline="0" fieldPosition="0"/>
    </format>
  </formats>
  <chartFormats count="14">
    <chartFormat chart="0" format="0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  <chartFormat chart="0" format="1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  <chartFormat chart="0" format="2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2"/>
          </reference>
        </references>
      </pivotArea>
    </chartFormat>
    <chartFormat chart="0" format="3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3"/>
          </reference>
        </references>
      </pivotArea>
    </chartFormat>
    <chartFormat chart="0" format="4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4"/>
          </reference>
        </references>
      </pivotArea>
    </chartFormat>
    <chartFormat chart="0" format="5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5"/>
          </reference>
        </references>
      </pivotArea>
    </chartFormat>
    <chartFormat chart="0" format="6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0"/>
          </reference>
        </references>
      </pivotArea>
    </chartFormat>
    <chartFormat chart="0" format="7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"/>
          </reference>
        </references>
      </pivotArea>
    </chartFormat>
    <chartFormat chart="0" format="8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2"/>
          </reference>
        </references>
      </pivotArea>
    </chartFormat>
    <chartFormat chart="0" format="9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3"/>
          </reference>
        </references>
      </pivotArea>
    </chartFormat>
    <chartFormat chart="13" format="14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0"/>
          </reference>
        </references>
      </pivotArea>
    </chartFormat>
    <chartFormat chart="13" format="15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"/>
          </reference>
        </references>
      </pivotArea>
    </chartFormat>
    <chartFormat chart="13" format="16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2"/>
          </reference>
        </references>
      </pivotArea>
    </chartFormat>
    <chartFormat chart="13" format="17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3"/>
          </reference>
        </references>
      </pivotArea>
    </chartFormat>
  </chartFormats>
  <pivotTableStyleInfo name="PivotStyleLight18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PivotTable1" cacheId="37" applyNumberFormats="0" applyBorderFormats="0" applyFontFormats="0" applyPatternFormats="0" applyAlignmentFormats="0" applyWidthHeightFormats="1" dataCaption="Values" updatedVersion="6" minRefreshableVersion="3" itemPrintTitles="1" createdVersion="6" indent="0" outline="1" outlineData="1" multipleFieldFilters="0" chartFormat="17">
  <location ref="R2:AB12" firstHeaderRow="1" firstDataRow="2" firstDataCol="1"/>
  <pivotFields count="34">
    <pivotField axis="axisRow" showAll="0">
      <items count="9">
        <item x="0"/>
        <item x="1"/>
        <item x="2"/>
        <item x="3"/>
        <item x="4"/>
        <item x="5"/>
        <item x="6"/>
        <item x="7"/>
        <item t="default"/>
      </items>
    </pivotField>
    <pivotField axis="axisCol" showAll="0">
      <items count="14">
        <item x="0"/>
        <item x="1"/>
        <item x="2"/>
        <item x="3"/>
        <item x="4"/>
        <item x="5"/>
        <item x="6"/>
        <item x="7"/>
        <item x="8"/>
        <item h="1" x="9"/>
        <item h="1" x="10"/>
        <item h="1" x="11"/>
        <item h="1" x="12"/>
        <item t="default"/>
      </items>
    </pivotField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ragToRow="0" dragToCol="0" dragToPage="0" showAll="0" defaultSubtotal="0"/>
    <pivotField dragToRow="0" dragToCol="0" dragToPage="0" showAll="0" defaultSubtotal="0"/>
    <pivotField dragToRow="0" dragToCol="0" dragToPage="0" showAll="0" defaultSubtotal="0"/>
    <pivotField dragToRow="0" dragToCol="0" dragToPage="0" showAll="0" defaultSubtotal="0"/>
    <pivotField dragToRow="0" dragToCol="0" dragToPage="0" showAll="0" defaultSubtotal="0"/>
    <pivotField dragToRow="0" dragToCol="0" dragToPage="0" showAll="0" defaultSubtotal="0"/>
  </pivotFields>
  <rowFields count="1">
    <field x="0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rowItems>
  <colFields count="1">
    <field x="1"/>
  </colFields>
  <col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 t="grand">
      <x/>
    </i>
  </colItems>
  <dataFields count="1">
    <dataField name="Sum of enrol" fld="6" baseField="0" baseItem="0"/>
  </dataFields>
  <formats count="12">
    <format dxfId="1904">
      <pivotArea type="all" dataOnly="0" outline="0" fieldPosition="0"/>
    </format>
    <format dxfId="1905">
      <pivotArea outline="0" collapsedLevelsAreSubtotals="1" fieldPosition="0"/>
    </format>
    <format dxfId="1906">
      <pivotArea dataOnly="0" labelOnly="1" fieldPosition="0">
        <references count="1">
          <reference field="0" count="0"/>
        </references>
      </pivotArea>
    </format>
    <format dxfId="1907">
      <pivotArea dataOnly="0" labelOnly="1" grandRow="1" outline="0" fieldPosition="0"/>
    </format>
    <format dxfId="1908">
      <pivotArea dataOnly="0" labelOnly="1" fieldPosition="0">
        <references count="1">
          <reference field="1" count="0"/>
        </references>
      </pivotArea>
    </format>
    <format dxfId="1909">
      <pivotArea dataOnly="0" labelOnly="1" grandCol="1" outline="0" fieldPosition="0"/>
    </format>
    <format dxfId="1910">
      <pivotArea type="all" dataOnly="0" outline="0" fieldPosition="0"/>
    </format>
    <format dxfId="1911">
      <pivotArea outline="0" collapsedLevelsAreSubtotals="1" fieldPosition="0"/>
    </format>
    <format dxfId="1912">
      <pivotArea dataOnly="0" labelOnly="1" fieldPosition="0">
        <references count="1">
          <reference field="0" count="0"/>
        </references>
      </pivotArea>
    </format>
    <format dxfId="1913">
      <pivotArea dataOnly="0" labelOnly="1" grandRow="1" outline="0" fieldPosition="0"/>
    </format>
    <format dxfId="1914">
      <pivotArea dataOnly="0" labelOnly="1" fieldPosition="0">
        <references count="1">
          <reference field="1" count="0"/>
        </references>
      </pivotArea>
    </format>
    <format dxfId="1915">
      <pivotArea dataOnly="0" labelOnly="1" grandCol="1" outline="0" fieldPosition="0"/>
    </format>
  </formats>
  <chartFormats count="18">
    <chartFormat chart="9" format="9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0"/>
          </reference>
        </references>
      </pivotArea>
    </chartFormat>
    <chartFormat chart="9" format="1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"/>
          </reference>
        </references>
      </pivotArea>
    </chartFormat>
    <chartFormat chart="9" format="1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"/>
          </reference>
        </references>
      </pivotArea>
    </chartFormat>
    <chartFormat chart="9" format="1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3"/>
          </reference>
        </references>
      </pivotArea>
    </chartFormat>
    <chartFormat chart="9" format="13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4"/>
          </reference>
        </references>
      </pivotArea>
    </chartFormat>
    <chartFormat chart="9" format="14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5"/>
          </reference>
        </references>
      </pivotArea>
    </chartFormat>
    <chartFormat chart="9" format="15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6"/>
          </reference>
        </references>
      </pivotArea>
    </chartFormat>
    <chartFormat chart="9" format="16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7"/>
          </reference>
        </references>
      </pivotArea>
    </chartFormat>
    <chartFormat chart="9" format="17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8"/>
          </reference>
        </references>
      </pivotArea>
    </chartFormat>
    <chartFormat chart="16" format="27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0"/>
          </reference>
        </references>
      </pivotArea>
    </chartFormat>
    <chartFormat chart="16" format="28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"/>
          </reference>
        </references>
      </pivotArea>
    </chartFormat>
    <chartFormat chart="16" format="29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"/>
          </reference>
        </references>
      </pivotArea>
    </chartFormat>
    <chartFormat chart="16" format="3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3"/>
          </reference>
        </references>
      </pivotArea>
    </chartFormat>
    <chartFormat chart="16" format="3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4"/>
          </reference>
        </references>
      </pivotArea>
    </chartFormat>
    <chartFormat chart="16" format="3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5"/>
          </reference>
        </references>
      </pivotArea>
    </chartFormat>
    <chartFormat chart="16" format="33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6"/>
          </reference>
        </references>
      </pivotArea>
    </chartFormat>
    <chartFormat chart="16" format="34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7"/>
          </reference>
        </references>
      </pivotArea>
    </chartFormat>
    <chartFormat chart="16" format="35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8"/>
          </reference>
        </references>
      </pivotArea>
    </chartFormat>
  </chartFormats>
  <pivotTableStyleInfo name="PivotStyleLight18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0.xml><?xml version="1.0" encoding="utf-8"?>
<pivotTableDefinition xmlns="http://schemas.openxmlformats.org/spreadsheetml/2006/main" name="PivotTable4" cacheId="42" applyNumberFormats="0" applyBorderFormats="0" applyFontFormats="0" applyPatternFormats="0" applyAlignmentFormats="0" applyWidthHeightFormats="1" dataCaption="Values" updatedVersion="6" minRefreshableVersion="3" itemPrintTitles="1" createdVersion="6" indent="0" outline="1" outlineData="1" multipleFieldFilters="0" rowHeaderCaption="">
  <location ref="A2:P427" firstHeaderRow="0" firstDataRow="1" firstDataCol="1"/>
  <pivotFields count="35">
    <pivotField name="Survey Year" axis="axisRow" showAll="0">
      <items count="9">
        <item x="0"/>
        <item x="1"/>
        <item x="2"/>
        <item x="3"/>
        <item x="4"/>
        <item x="5"/>
        <item x="6"/>
        <item x="7"/>
        <item t="default"/>
      </items>
    </pivotField>
    <pivotField name="Grade" axis="axisRow" showAl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showAll="0"/>
    <pivotField showAll="0"/>
    <pivotField name="State" axis="axisRow" multipleItemSelectionAllowed="1" showAll="0">
      <items count="6">
        <item x="3"/>
        <item x="0"/>
        <item x="2"/>
        <item x="1"/>
        <item h="1" m="1" x="4"/>
        <item t="default"/>
      </items>
    </pivotField>
    <pivotField dataField="1" showAll="0"/>
    <pivotField dataField="1" showAll="0"/>
    <pivotField dataField="1" showAll="0"/>
    <pivotField showAll="0"/>
    <pivotField showAll="0"/>
    <pivotField showAll="0"/>
    <pivotField showAll="0"/>
    <pivotField showAll="0"/>
    <pivotField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showAll="0"/>
    <pivotField showAll="0"/>
    <pivotField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ragToRow="0" dragToCol="0" dragToPage="0" showAll="0" defaultSubtotal="0"/>
    <pivotField dragToRow="0" dragToCol="0" dragToPage="0" showAll="0" defaultSubtotal="0"/>
    <pivotField dragToRow="0" dragToCol="0" dragToPage="0" showAll="0" defaultSubtotal="0"/>
    <pivotField dragToRow="0" dragToCol="0" dragToPage="0" showAll="0" defaultSubtotal="0"/>
    <pivotField dragToRow="0" dragToCol="0" dragToPage="0" showAll="0" defaultSubtotal="0"/>
    <pivotField dragToRow="0" dragToCol="0" dragToPage="0" showAll="0" defaultSubtotal="0"/>
  </pivotFields>
  <rowFields count="3">
    <field x="4"/>
    <field x="0"/>
    <field x="1"/>
  </rowFields>
  <rowItems count="425">
    <i>
      <x/>
    </i>
    <i r="1">
      <x/>
    </i>
    <i r="2">
      <x/>
    </i>
    <i r="2">
      <x v="1"/>
    </i>
    <i r="2">
      <x v="2"/>
    </i>
    <i r="2">
      <x v="3"/>
    </i>
    <i r="2">
      <x v="4"/>
    </i>
    <i r="2">
      <x v="5"/>
    </i>
    <i r="2">
      <x v="6"/>
    </i>
    <i r="2">
      <x v="7"/>
    </i>
    <i r="2">
      <x v="8"/>
    </i>
    <i r="2">
      <x v="9"/>
    </i>
    <i r="2">
      <x v="10"/>
    </i>
    <i r="2">
      <x v="11"/>
    </i>
    <i r="2">
      <x v="12"/>
    </i>
    <i r="1">
      <x v="1"/>
    </i>
    <i r="2">
      <x/>
    </i>
    <i r="2">
      <x v="1"/>
    </i>
    <i r="2">
      <x v="2"/>
    </i>
    <i r="2">
      <x v="3"/>
    </i>
    <i r="2">
      <x v="4"/>
    </i>
    <i r="2">
      <x v="5"/>
    </i>
    <i r="2">
      <x v="6"/>
    </i>
    <i r="2">
      <x v="7"/>
    </i>
    <i r="2">
      <x v="8"/>
    </i>
    <i r="2">
      <x v="9"/>
    </i>
    <i r="2">
      <x v="10"/>
    </i>
    <i r="2">
      <x v="11"/>
    </i>
    <i r="2">
      <x v="12"/>
    </i>
    <i r="1">
      <x v="2"/>
    </i>
    <i r="2">
      <x/>
    </i>
    <i r="2">
      <x v="1"/>
    </i>
    <i r="2">
      <x v="2"/>
    </i>
    <i r="2">
      <x v="3"/>
    </i>
    <i r="2">
      <x v="4"/>
    </i>
    <i r="2">
      <x v="5"/>
    </i>
    <i r="2">
      <x v="6"/>
    </i>
    <i r="2">
      <x v="7"/>
    </i>
    <i r="2">
      <x v="8"/>
    </i>
    <i r="2">
      <x v="9"/>
    </i>
    <i r="2">
      <x v="10"/>
    </i>
    <i r="2">
      <x v="11"/>
    </i>
    <i r="2">
      <x v="12"/>
    </i>
    <i r="1">
      <x v="3"/>
    </i>
    <i r="2">
      <x/>
    </i>
    <i r="2">
      <x v="1"/>
    </i>
    <i r="2">
      <x v="2"/>
    </i>
    <i r="2">
      <x v="3"/>
    </i>
    <i r="2">
      <x v="4"/>
    </i>
    <i r="2">
      <x v="5"/>
    </i>
    <i r="2">
      <x v="6"/>
    </i>
    <i r="2">
      <x v="7"/>
    </i>
    <i r="2">
      <x v="8"/>
    </i>
    <i r="2">
      <x v="9"/>
    </i>
    <i r="2">
      <x v="10"/>
    </i>
    <i r="2">
      <x v="11"/>
    </i>
    <i r="2">
      <x v="12"/>
    </i>
    <i r="1">
      <x v="4"/>
    </i>
    <i r="2">
      <x/>
    </i>
    <i r="2">
      <x v="1"/>
    </i>
    <i r="2">
      <x v="2"/>
    </i>
    <i r="2">
      <x v="3"/>
    </i>
    <i r="2">
      <x v="4"/>
    </i>
    <i r="2">
      <x v="5"/>
    </i>
    <i r="2">
      <x v="6"/>
    </i>
    <i r="2">
      <x v="7"/>
    </i>
    <i r="2">
      <x v="8"/>
    </i>
    <i r="2">
      <x v="9"/>
    </i>
    <i r="2">
      <x v="10"/>
    </i>
    <i r="2">
      <x v="11"/>
    </i>
    <i r="2">
      <x v="12"/>
    </i>
    <i r="1">
      <x v="5"/>
    </i>
    <i r="2">
      <x/>
    </i>
    <i r="2">
      <x v="1"/>
    </i>
    <i r="2">
      <x v="2"/>
    </i>
    <i r="2">
      <x v="3"/>
    </i>
    <i r="2">
      <x v="4"/>
    </i>
    <i r="2">
      <x v="5"/>
    </i>
    <i r="2">
      <x v="6"/>
    </i>
    <i r="2">
      <x v="7"/>
    </i>
    <i r="2">
      <x v="8"/>
    </i>
    <i r="2">
      <x v="9"/>
    </i>
    <i r="2">
      <x v="10"/>
    </i>
    <i r="2">
      <x v="11"/>
    </i>
    <i r="2">
      <x v="12"/>
    </i>
    <i r="1">
      <x v="6"/>
    </i>
    <i r="2">
      <x/>
    </i>
    <i r="2">
      <x v="1"/>
    </i>
    <i r="2">
      <x v="2"/>
    </i>
    <i r="2">
      <x v="3"/>
    </i>
    <i r="2">
      <x v="4"/>
    </i>
    <i r="2">
      <x v="5"/>
    </i>
    <i r="2">
      <x v="6"/>
    </i>
    <i r="2">
      <x v="7"/>
    </i>
    <i r="2">
      <x v="8"/>
    </i>
    <i r="2">
      <x v="9"/>
    </i>
    <i r="2">
      <x v="10"/>
    </i>
    <i r="2">
      <x v="11"/>
    </i>
    <i r="2">
      <x v="12"/>
    </i>
    <i>
      <x v="1"/>
    </i>
    <i r="1">
      <x/>
    </i>
    <i r="2">
      <x/>
    </i>
    <i r="2">
      <x v="1"/>
    </i>
    <i r="2">
      <x v="2"/>
    </i>
    <i r="2">
      <x v="3"/>
    </i>
    <i r="2">
      <x v="4"/>
    </i>
    <i r="2">
      <x v="5"/>
    </i>
    <i r="2">
      <x v="6"/>
    </i>
    <i r="2">
      <x v="7"/>
    </i>
    <i r="2">
      <x v="8"/>
    </i>
    <i r="2">
      <x v="9"/>
    </i>
    <i r="2">
      <x v="10"/>
    </i>
    <i r="2">
      <x v="11"/>
    </i>
    <i r="2">
      <x v="12"/>
    </i>
    <i r="1">
      <x v="1"/>
    </i>
    <i r="2">
      <x/>
    </i>
    <i r="2">
      <x v="1"/>
    </i>
    <i r="2">
      <x v="2"/>
    </i>
    <i r="2">
      <x v="3"/>
    </i>
    <i r="2">
      <x v="4"/>
    </i>
    <i r="2">
      <x v="5"/>
    </i>
    <i r="2">
      <x v="6"/>
    </i>
    <i r="2">
      <x v="7"/>
    </i>
    <i r="2">
      <x v="8"/>
    </i>
    <i r="2">
      <x v="9"/>
    </i>
    <i r="2">
      <x v="10"/>
    </i>
    <i r="2">
      <x v="11"/>
    </i>
    <i r="2">
      <x v="12"/>
    </i>
    <i r="1">
      <x v="2"/>
    </i>
    <i r="2">
      <x/>
    </i>
    <i r="2">
      <x v="1"/>
    </i>
    <i r="2">
      <x v="2"/>
    </i>
    <i r="2">
      <x v="3"/>
    </i>
    <i r="2">
      <x v="4"/>
    </i>
    <i r="2">
      <x v="5"/>
    </i>
    <i r="2">
      <x v="6"/>
    </i>
    <i r="2">
      <x v="7"/>
    </i>
    <i r="2">
      <x v="8"/>
    </i>
    <i r="2">
      <x v="9"/>
    </i>
    <i r="2">
      <x v="10"/>
    </i>
    <i r="2">
      <x v="11"/>
    </i>
    <i r="2">
      <x v="12"/>
    </i>
    <i r="1">
      <x v="3"/>
    </i>
    <i r="2">
      <x/>
    </i>
    <i r="2">
      <x v="1"/>
    </i>
    <i r="2">
      <x v="2"/>
    </i>
    <i r="2">
      <x v="3"/>
    </i>
    <i r="2">
      <x v="4"/>
    </i>
    <i r="2">
      <x v="5"/>
    </i>
    <i r="2">
      <x v="6"/>
    </i>
    <i r="2">
      <x v="7"/>
    </i>
    <i r="2">
      <x v="8"/>
    </i>
    <i r="2">
      <x v="9"/>
    </i>
    <i r="2">
      <x v="10"/>
    </i>
    <i r="2">
      <x v="11"/>
    </i>
    <i r="2">
      <x v="12"/>
    </i>
    <i r="1">
      <x v="4"/>
    </i>
    <i r="2">
      <x/>
    </i>
    <i r="2">
      <x v="1"/>
    </i>
    <i r="2">
      <x v="2"/>
    </i>
    <i r="2">
      <x v="3"/>
    </i>
    <i r="2">
      <x v="4"/>
    </i>
    <i r="2">
      <x v="5"/>
    </i>
    <i r="2">
      <x v="6"/>
    </i>
    <i r="2">
      <x v="7"/>
    </i>
    <i r="2">
      <x v="8"/>
    </i>
    <i r="2">
      <x v="9"/>
    </i>
    <i r="2">
      <x v="10"/>
    </i>
    <i r="2">
      <x v="11"/>
    </i>
    <i r="2">
      <x v="12"/>
    </i>
    <i r="1">
      <x v="5"/>
    </i>
    <i r="2">
      <x/>
    </i>
    <i r="2">
      <x v="1"/>
    </i>
    <i r="2">
      <x v="2"/>
    </i>
    <i r="2">
      <x v="3"/>
    </i>
    <i r="2">
      <x v="4"/>
    </i>
    <i r="2">
      <x v="5"/>
    </i>
    <i r="2">
      <x v="6"/>
    </i>
    <i r="2">
      <x v="7"/>
    </i>
    <i r="2">
      <x v="8"/>
    </i>
    <i r="2">
      <x v="9"/>
    </i>
    <i r="2">
      <x v="10"/>
    </i>
    <i r="2">
      <x v="11"/>
    </i>
    <i r="2">
      <x v="12"/>
    </i>
    <i r="1">
      <x v="6"/>
    </i>
    <i r="2">
      <x/>
    </i>
    <i r="2">
      <x v="1"/>
    </i>
    <i r="2">
      <x v="2"/>
    </i>
    <i r="2">
      <x v="3"/>
    </i>
    <i r="2">
      <x v="4"/>
    </i>
    <i r="2">
      <x v="5"/>
    </i>
    <i r="2">
      <x v="6"/>
    </i>
    <i r="2">
      <x v="7"/>
    </i>
    <i r="2">
      <x v="8"/>
    </i>
    <i r="2">
      <x v="9"/>
    </i>
    <i r="2">
      <x v="10"/>
    </i>
    <i r="2">
      <x v="11"/>
    </i>
    <i r="2">
      <x v="12"/>
    </i>
    <i>
      <x v="2"/>
    </i>
    <i r="1">
      <x/>
    </i>
    <i r="2">
      <x/>
    </i>
    <i r="2">
      <x v="1"/>
    </i>
    <i r="2">
      <x v="2"/>
    </i>
    <i r="2">
      <x v="3"/>
    </i>
    <i r="2">
      <x v="4"/>
    </i>
    <i r="2">
      <x v="5"/>
    </i>
    <i r="2">
      <x v="6"/>
    </i>
    <i r="2">
      <x v="7"/>
    </i>
    <i r="2">
      <x v="8"/>
    </i>
    <i r="2">
      <x v="9"/>
    </i>
    <i r="2">
      <x v="10"/>
    </i>
    <i r="2">
      <x v="11"/>
    </i>
    <i r="2">
      <x v="12"/>
    </i>
    <i r="1">
      <x v="1"/>
    </i>
    <i r="2">
      <x/>
    </i>
    <i r="2">
      <x v="1"/>
    </i>
    <i r="2">
      <x v="2"/>
    </i>
    <i r="2">
      <x v="3"/>
    </i>
    <i r="2">
      <x v="4"/>
    </i>
    <i r="2">
      <x v="5"/>
    </i>
    <i r="2">
      <x v="6"/>
    </i>
    <i r="2">
      <x v="7"/>
    </i>
    <i r="2">
      <x v="8"/>
    </i>
    <i r="2">
      <x v="9"/>
    </i>
    <i r="2">
      <x v="10"/>
    </i>
    <i r="2">
      <x v="11"/>
    </i>
    <i r="2">
      <x v="12"/>
    </i>
    <i r="1">
      <x v="2"/>
    </i>
    <i r="2">
      <x/>
    </i>
    <i r="2">
      <x v="1"/>
    </i>
    <i r="2">
      <x v="2"/>
    </i>
    <i r="2">
      <x v="3"/>
    </i>
    <i r="2">
      <x v="4"/>
    </i>
    <i r="2">
      <x v="5"/>
    </i>
    <i r="2">
      <x v="6"/>
    </i>
    <i r="2">
      <x v="7"/>
    </i>
    <i r="2">
      <x v="8"/>
    </i>
    <i r="2">
      <x v="9"/>
    </i>
    <i r="2">
      <x v="10"/>
    </i>
    <i r="2">
      <x v="11"/>
    </i>
    <i r="2">
      <x v="12"/>
    </i>
    <i r="1">
      <x v="3"/>
    </i>
    <i r="2">
      <x/>
    </i>
    <i r="2">
      <x v="1"/>
    </i>
    <i r="2">
      <x v="2"/>
    </i>
    <i r="2">
      <x v="3"/>
    </i>
    <i r="2">
      <x v="4"/>
    </i>
    <i r="2">
      <x v="5"/>
    </i>
    <i r="2">
      <x v="6"/>
    </i>
    <i r="2">
      <x v="7"/>
    </i>
    <i r="2">
      <x v="8"/>
    </i>
    <i r="2">
      <x v="9"/>
    </i>
    <i r="2">
      <x v="10"/>
    </i>
    <i r="2">
      <x v="11"/>
    </i>
    <i r="2">
      <x v="12"/>
    </i>
    <i r="1">
      <x v="4"/>
    </i>
    <i r="2">
      <x/>
    </i>
    <i r="2">
      <x v="1"/>
    </i>
    <i r="2">
      <x v="2"/>
    </i>
    <i r="2">
      <x v="3"/>
    </i>
    <i r="2">
      <x v="4"/>
    </i>
    <i r="2">
      <x v="5"/>
    </i>
    <i r="2">
      <x v="6"/>
    </i>
    <i r="2">
      <x v="7"/>
    </i>
    <i r="2">
      <x v="8"/>
    </i>
    <i r="2">
      <x v="9"/>
    </i>
    <i r="2">
      <x v="10"/>
    </i>
    <i r="2">
      <x v="11"/>
    </i>
    <i r="2">
      <x v="12"/>
    </i>
    <i r="1">
      <x v="5"/>
    </i>
    <i r="2">
      <x/>
    </i>
    <i r="2">
      <x v="1"/>
    </i>
    <i r="2">
      <x v="2"/>
    </i>
    <i r="2">
      <x v="3"/>
    </i>
    <i r="2">
      <x v="4"/>
    </i>
    <i r="2">
      <x v="5"/>
    </i>
    <i r="2">
      <x v="6"/>
    </i>
    <i r="2">
      <x v="7"/>
    </i>
    <i r="2">
      <x v="8"/>
    </i>
    <i r="2">
      <x v="9"/>
    </i>
    <i r="2">
      <x v="10"/>
    </i>
    <i r="2">
      <x v="11"/>
    </i>
    <i r="2">
      <x v="12"/>
    </i>
    <i r="1">
      <x v="6"/>
    </i>
    <i r="2">
      <x/>
    </i>
    <i r="2">
      <x v="1"/>
    </i>
    <i r="2">
      <x v="2"/>
    </i>
    <i r="2">
      <x v="3"/>
    </i>
    <i r="2">
      <x v="4"/>
    </i>
    <i r="2">
      <x v="5"/>
    </i>
    <i r="2">
      <x v="6"/>
    </i>
    <i r="2">
      <x v="7"/>
    </i>
    <i r="2">
      <x v="8"/>
    </i>
    <i r="2">
      <x v="9"/>
    </i>
    <i r="2">
      <x v="10"/>
    </i>
    <i r="2">
      <x v="11"/>
    </i>
    <i r="2">
      <x v="12"/>
    </i>
    <i r="1">
      <x v="7"/>
    </i>
    <i r="2">
      <x/>
    </i>
    <i r="2">
      <x v="1"/>
    </i>
    <i r="2">
      <x v="2"/>
    </i>
    <i r="2">
      <x v="3"/>
    </i>
    <i r="2">
      <x v="4"/>
    </i>
    <i r="2">
      <x v="5"/>
    </i>
    <i r="2">
      <x v="6"/>
    </i>
    <i r="2">
      <x v="7"/>
    </i>
    <i r="2">
      <x v="8"/>
    </i>
    <i r="2">
      <x v="9"/>
    </i>
    <i r="2">
      <x v="10"/>
    </i>
    <i r="2">
      <x v="11"/>
    </i>
    <i r="2">
      <x v="12"/>
    </i>
    <i>
      <x v="3"/>
    </i>
    <i r="1">
      <x/>
    </i>
    <i r="2">
      <x/>
    </i>
    <i r="2">
      <x v="1"/>
    </i>
    <i r="2">
      <x v="2"/>
    </i>
    <i r="2">
      <x v="3"/>
    </i>
    <i r="2">
      <x v="4"/>
    </i>
    <i r="2">
      <x v="5"/>
    </i>
    <i r="2">
      <x v="6"/>
    </i>
    <i r="2">
      <x v="7"/>
    </i>
    <i r="2">
      <x v="8"/>
    </i>
    <i r="2">
      <x v="9"/>
    </i>
    <i r="2">
      <x v="10"/>
    </i>
    <i r="2">
      <x v="11"/>
    </i>
    <i r="2">
      <x v="12"/>
    </i>
    <i r="1">
      <x v="1"/>
    </i>
    <i r="2">
      <x/>
    </i>
    <i r="2">
      <x v="1"/>
    </i>
    <i r="2">
      <x v="2"/>
    </i>
    <i r="2">
      <x v="3"/>
    </i>
    <i r="2">
      <x v="4"/>
    </i>
    <i r="2">
      <x v="5"/>
    </i>
    <i r="2">
      <x v="6"/>
    </i>
    <i r="2">
      <x v="7"/>
    </i>
    <i r="2">
      <x v="8"/>
    </i>
    <i r="2">
      <x v="9"/>
    </i>
    <i r="2">
      <x v="10"/>
    </i>
    <i r="2">
      <x v="11"/>
    </i>
    <i r="2">
      <x v="12"/>
    </i>
    <i r="1">
      <x v="2"/>
    </i>
    <i r="2">
      <x/>
    </i>
    <i r="2">
      <x v="1"/>
    </i>
    <i r="2">
      <x v="2"/>
    </i>
    <i r="2">
      <x v="3"/>
    </i>
    <i r="2">
      <x v="4"/>
    </i>
    <i r="2">
      <x v="5"/>
    </i>
    <i r="2">
      <x v="6"/>
    </i>
    <i r="2">
      <x v="7"/>
    </i>
    <i r="2">
      <x v="8"/>
    </i>
    <i r="2">
      <x v="9"/>
    </i>
    <i r="2">
      <x v="10"/>
    </i>
    <i r="2">
      <x v="11"/>
    </i>
    <i r="2">
      <x v="12"/>
    </i>
    <i r="1">
      <x v="3"/>
    </i>
    <i r="2">
      <x/>
    </i>
    <i r="2">
      <x v="1"/>
    </i>
    <i r="2">
      <x v="2"/>
    </i>
    <i r="2">
      <x v="3"/>
    </i>
    <i r="2">
      <x v="4"/>
    </i>
    <i r="2">
      <x v="5"/>
    </i>
    <i r="2">
      <x v="6"/>
    </i>
    <i r="2">
      <x v="7"/>
    </i>
    <i r="2">
      <x v="8"/>
    </i>
    <i r="2">
      <x v="9"/>
    </i>
    <i r="2">
      <x v="10"/>
    </i>
    <i r="2">
      <x v="11"/>
    </i>
    <i r="2">
      <x v="12"/>
    </i>
    <i r="1">
      <x v="4"/>
    </i>
    <i r="2">
      <x/>
    </i>
    <i r="2">
      <x v="1"/>
    </i>
    <i r="2">
      <x v="2"/>
    </i>
    <i r="2">
      <x v="3"/>
    </i>
    <i r="2">
      <x v="4"/>
    </i>
    <i r="2">
      <x v="5"/>
    </i>
    <i r="2">
      <x v="6"/>
    </i>
    <i r="2">
      <x v="7"/>
    </i>
    <i r="2">
      <x v="8"/>
    </i>
    <i r="2">
      <x v="9"/>
    </i>
    <i r="2">
      <x v="10"/>
    </i>
    <i r="2">
      <x v="11"/>
    </i>
    <i r="2">
      <x v="12"/>
    </i>
    <i r="1">
      <x v="5"/>
    </i>
    <i r="2">
      <x/>
    </i>
    <i r="2">
      <x v="1"/>
    </i>
    <i r="2">
      <x v="2"/>
    </i>
    <i r="2">
      <x v="3"/>
    </i>
    <i r="2">
      <x v="4"/>
    </i>
    <i r="2">
      <x v="5"/>
    </i>
    <i r="2">
      <x v="6"/>
    </i>
    <i r="2">
      <x v="7"/>
    </i>
    <i r="2">
      <x v="8"/>
    </i>
    <i r="2">
      <x v="9"/>
    </i>
    <i r="2">
      <x v="10"/>
    </i>
    <i r="2">
      <x v="11"/>
    </i>
    <i r="2">
      <x v="12"/>
    </i>
    <i r="1">
      <x v="6"/>
    </i>
    <i r="2">
      <x/>
    </i>
    <i r="2">
      <x v="1"/>
    </i>
    <i r="2">
      <x v="2"/>
    </i>
    <i r="2">
      <x v="3"/>
    </i>
    <i r="2">
      <x v="4"/>
    </i>
    <i r="2">
      <x v="5"/>
    </i>
    <i r="2">
      <x v="6"/>
    </i>
    <i r="2">
      <x v="7"/>
    </i>
    <i r="2">
      <x v="8"/>
    </i>
    <i r="2">
      <x v="9"/>
    </i>
    <i r="2">
      <x v="10"/>
    </i>
    <i r="2">
      <x v="11"/>
    </i>
    <i r="2">
      <x v="12"/>
    </i>
    <i r="1">
      <x v="7"/>
    </i>
    <i r="2">
      <x/>
    </i>
    <i r="2">
      <x v="1"/>
    </i>
    <i r="2">
      <x v="2"/>
    </i>
    <i r="2">
      <x v="3"/>
    </i>
    <i r="2">
      <x v="4"/>
    </i>
    <i r="2">
      <x v="5"/>
    </i>
    <i r="2">
      <x v="6"/>
    </i>
    <i r="2">
      <x v="7"/>
    </i>
    <i r="2">
      <x v="8"/>
    </i>
    <i r="2">
      <x v="9"/>
    </i>
    <i r="2">
      <x v="10"/>
    </i>
    <i r="2">
      <x v="11"/>
    </i>
    <i r="2">
      <x v="12"/>
    </i>
    <i t="grand">
      <x/>
    </i>
  </rowItems>
  <colFields count="1">
    <field x="-2"/>
  </colFields>
  <colItems count="15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  <i i="14">
      <x v="14"/>
    </i>
  </colItems>
  <dataFields count="15">
    <dataField name="Enrol Male" fld="5" baseField="4" baseItem="0"/>
    <dataField name="Enrol Female" fld="6" baseField="4" baseItem="0"/>
    <dataField name="Enrol Total" fld="7" baseField="4" baseItem="0"/>
    <dataField name="Net Enrol Male" fld="17" baseField="4" baseItem="0"/>
    <dataField name="Net Enrol Female" fld="18" baseField="4" baseItem="0"/>
    <dataField name="Net Enrol Total" fld="19" baseField="4" baseItem="0"/>
    <dataField name="Intake Male" fld="14" baseField="4" baseItem="0"/>
    <dataField name="Intake Female" fld="15" baseField="4" baseItem="0"/>
    <dataField name="Intake Total" fld="16" baseField="4" baseItem="0"/>
    <dataField name="Net Intake Male" fld="23" baseField="4" baseItem="0"/>
    <dataField name="Net Intake Female" fld="24" baseField="4" baseItem="0"/>
    <dataField name="Net Intake Total" fld="25" baseField="4" baseItem="0"/>
    <dataField name="Population" fld="28" baseField="4" baseItem="0"/>
    <dataField name="Population Male" fld="26" baseField="4" baseItem="0"/>
    <dataField name="Population Female" fld="27" baseField="4" baseItem="0"/>
  </dataFields>
  <formats count="84">
    <format dxfId="1495">
      <pivotArea type="all" dataOnly="0" outline="0" fieldPosition="0"/>
    </format>
    <format dxfId="1496">
      <pivotArea field="4" type="button" dataOnly="0" labelOnly="1" outline="0" axis="axisRow" fieldPosition="0"/>
    </format>
    <format dxfId="1497">
      <pivotArea dataOnly="0" labelOnly="1" fieldPosition="0">
        <references count="2">
          <reference field="0" count="0"/>
          <reference field="4" count="1" selected="0">
            <x v="1"/>
          </reference>
        </references>
      </pivotArea>
    </format>
    <format dxfId="1498">
      <pivotArea dataOnly="0" labelOnly="1" fieldPosition="0">
        <references count="2">
          <reference field="0" count="0"/>
          <reference field="4" count="1" selected="0">
            <x v="2"/>
          </reference>
        </references>
      </pivotArea>
    </format>
    <format dxfId="1499">
      <pivotArea dataOnly="0" labelOnly="1" fieldPosition="0">
        <references count="2">
          <reference field="0" count="0"/>
          <reference field="4" count="1" selected="0">
            <x v="3"/>
          </reference>
        </references>
      </pivotArea>
    </format>
    <format dxfId="1500">
      <pivotArea dataOnly="0" labelOnly="1" fieldPosition="0">
        <references count="2">
          <reference field="0" count="3">
            <x v="0"/>
            <x v="1"/>
            <x v="2"/>
          </reference>
          <reference field="4" count="1" selected="0">
            <x v="4"/>
          </reference>
        </references>
      </pivotArea>
    </format>
    <format dxfId="1501">
      <pivotArea dataOnly="0" labelOnly="1" fieldPosition="0">
        <references count="3">
          <reference field="0" count="1" selected="0">
            <x v="1"/>
          </reference>
          <reference field="1" count="0"/>
          <reference field="4" count="1" selected="0">
            <x v="0"/>
          </reference>
        </references>
      </pivotArea>
    </format>
    <format dxfId="1502">
      <pivotArea dataOnly="0" labelOnly="1" fieldPosition="0">
        <references count="3">
          <reference field="0" count="1" selected="0">
            <x v="2"/>
          </reference>
          <reference field="1" count="0"/>
          <reference field="4" count="1" selected="0">
            <x v="0"/>
          </reference>
        </references>
      </pivotArea>
    </format>
    <format dxfId="1503">
      <pivotArea dataOnly="0" labelOnly="1" fieldPosition="0">
        <references count="3">
          <reference field="0" count="1" selected="0">
            <x v="4"/>
          </reference>
          <reference field="1" count="0"/>
          <reference field="4" count="1" selected="0">
            <x v="0"/>
          </reference>
        </references>
      </pivotArea>
    </format>
    <format dxfId="1504">
      <pivotArea dataOnly="0" labelOnly="1" fieldPosition="0">
        <references count="3">
          <reference field="0" count="1" selected="0">
            <x v="5"/>
          </reference>
          <reference field="1" count="0"/>
          <reference field="4" count="1" selected="0">
            <x v="0"/>
          </reference>
        </references>
      </pivotArea>
    </format>
    <format dxfId="1505">
      <pivotArea dataOnly="0" labelOnly="1" fieldPosition="0">
        <references count="3">
          <reference field="0" count="1" selected="0">
            <x v="1"/>
          </reference>
          <reference field="1" count="0"/>
          <reference field="4" count="1" selected="0">
            <x v="1"/>
          </reference>
        </references>
      </pivotArea>
    </format>
    <format dxfId="1506">
      <pivotArea dataOnly="0" labelOnly="1" fieldPosition="0">
        <references count="3">
          <reference field="0" count="1" selected="0">
            <x v="2"/>
          </reference>
          <reference field="1" count="0"/>
          <reference field="4" count="1" selected="0">
            <x v="1"/>
          </reference>
        </references>
      </pivotArea>
    </format>
    <format dxfId="1507">
      <pivotArea dataOnly="0" labelOnly="1" fieldPosition="0">
        <references count="3">
          <reference field="0" count="1" selected="0">
            <x v="3"/>
          </reference>
          <reference field="1" count="0"/>
          <reference field="4" count="1" selected="0">
            <x v="1"/>
          </reference>
        </references>
      </pivotArea>
    </format>
    <format dxfId="1508">
      <pivotArea dataOnly="0" labelOnly="1" fieldPosition="0">
        <references count="3">
          <reference field="0" count="1" selected="0">
            <x v="5"/>
          </reference>
          <reference field="1" count="0"/>
          <reference field="4" count="1" selected="0">
            <x v="1"/>
          </reference>
        </references>
      </pivotArea>
    </format>
    <format dxfId="1509">
      <pivotArea dataOnly="0" labelOnly="1" fieldPosition="0">
        <references count="3">
          <reference field="0" count="1" selected="0">
            <x v="0"/>
          </reference>
          <reference field="1" count="0"/>
          <reference field="4" count="1" selected="0">
            <x v="2"/>
          </reference>
        </references>
      </pivotArea>
    </format>
    <format dxfId="1510">
      <pivotArea dataOnly="0" labelOnly="1" fieldPosition="0">
        <references count="3">
          <reference field="0" count="1" selected="0">
            <x v="2"/>
          </reference>
          <reference field="1" count="0"/>
          <reference field="4" count="1" selected="0">
            <x v="2"/>
          </reference>
        </references>
      </pivotArea>
    </format>
    <format dxfId="1511">
      <pivotArea dataOnly="0" labelOnly="1" fieldPosition="0">
        <references count="3">
          <reference field="0" count="1" selected="0">
            <x v="3"/>
          </reference>
          <reference field="1" count="0"/>
          <reference field="4" count="1" selected="0">
            <x v="2"/>
          </reference>
        </references>
      </pivotArea>
    </format>
    <format dxfId="1512">
      <pivotArea dataOnly="0" labelOnly="1" fieldPosition="0">
        <references count="3">
          <reference field="0" count="1" selected="0">
            <x v="4"/>
          </reference>
          <reference field="1" count="0"/>
          <reference field="4" count="1" selected="0">
            <x v="2"/>
          </reference>
        </references>
      </pivotArea>
    </format>
    <format dxfId="1513">
      <pivotArea dataOnly="0" labelOnly="1" fieldPosition="0">
        <references count="3">
          <reference field="0" count="1" selected="0">
            <x v="0"/>
          </reference>
          <reference field="1" count="0"/>
          <reference field="4" count="1" selected="0">
            <x v="3"/>
          </reference>
        </references>
      </pivotArea>
    </format>
    <format dxfId="1514">
      <pivotArea dataOnly="0" labelOnly="1" fieldPosition="0">
        <references count="3">
          <reference field="0" count="1" selected="0">
            <x v="1"/>
          </reference>
          <reference field="1" count="0"/>
          <reference field="4" count="1" selected="0">
            <x v="3"/>
          </reference>
        </references>
      </pivotArea>
    </format>
    <format dxfId="1515">
      <pivotArea dataOnly="0" labelOnly="1" fieldPosition="0">
        <references count="3">
          <reference field="0" count="1" selected="0">
            <x v="3"/>
          </reference>
          <reference field="1" count="0"/>
          <reference field="4" count="1" selected="0">
            <x v="3"/>
          </reference>
        </references>
      </pivotArea>
    </format>
    <format dxfId="1516">
      <pivotArea dataOnly="0" labelOnly="1" fieldPosition="0">
        <references count="3">
          <reference field="0" count="1" selected="0">
            <x v="4"/>
          </reference>
          <reference field="1" count="0"/>
          <reference field="4" count="1" selected="0">
            <x v="3"/>
          </reference>
        </references>
      </pivotArea>
    </format>
    <format dxfId="1517">
      <pivotArea dataOnly="0" labelOnly="1" fieldPosition="0">
        <references count="3">
          <reference field="0" count="1" selected="0">
            <x v="0"/>
          </reference>
          <reference field="1" count="9">
            <x v="0"/>
            <x v="1"/>
            <x v="2"/>
            <x v="3"/>
            <x v="4"/>
            <x v="5"/>
            <x v="6"/>
            <x v="7"/>
            <x v="8"/>
          </reference>
          <reference field="4" count="1" selected="0">
            <x v="4"/>
          </reference>
        </references>
      </pivotArea>
    </format>
    <format dxfId="1518">
      <pivotArea dataOnly="0" labelOnly="1" fieldPosition="0">
        <references count="3">
          <reference field="0" count="1" selected="0">
            <x v="1"/>
          </reference>
          <reference field="1" count="5">
            <x v="0"/>
            <x v="1"/>
            <x v="2"/>
            <x v="3"/>
            <x v="4"/>
          </reference>
          <reference field="4" count="1" selected="0">
            <x v="4"/>
          </reference>
        </references>
      </pivotArea>
    </format>
    <format dxfId="1519">
      <pivotArea dataOnly="0" labelOnly="1" fieldPosition="0">
        <references count="3">
          <reference field="0" count="1" selected="0">
            <x v="2"/>
          </reference>
          <reference field="1" count="5">
            <x v="0"/>
            <x v="1"/>
            <x v="2"/>
            <x v="3"/>
            <x v="4"/>
          </reference>
          <reference field="4" count="1" selected="0">
            <x v="4"/>
          </reference>
        </references>
      </pivotArea>
    </format>
    <format dxfId="1520">
      <pivotArea dataOnly="0" labelOnly="1" outline="0" fieldPosition="0">
        <references count="1">
          <reference field="4294967294" count="12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1521">
      <pivotArea type="all" dataOnly="0" outline="0" fieldPosition="0"/>
    </format>
    <format dxfId="1522">
      <pivotArea field="4" type="button" dataOnly="0" labelOnly="1" outline="0" axis="axisRow" fieldPosition="0"/>
    </format>
    <format dxfId="1523">
      <pivotArea dataOnly="0" labelOnly="1" fieldPosition="0">
        <references count="2">
          <reference field="0" count="0"/>
          <reference field="4" count="1" selected="0">
            <x v="1"/>
          </reference>
        </references>
      </pivotArea>
    </format>
    <format dxfId="1524">
      <pivotArea dataOnly="0" labelOnly="1" fieldPosition="0">
        <references count="2">
          <reference field="0" count="0"/>
          <reference field="4" count="1" selected="0">
            <x v="2"/>
          </reference>
        </references>
      </pivotArea>
    </format>
    <format dxfId="1525">
      <pivotArea dataOnly="0" labelOnly="1" fieldPosition="0">
        <references count="2">
          <reference field="0" count="0"/>
          <reference field="4" count="1" selected="0">
            <x v="3"/>
          </reference>
        </references>
      </pivotArea>
    </format>
    <format dxfId="1526">
      <pivotArea dataOnly="0" labelOnly="1" fieldPosition="0">
        <references count="2">
          <reference field="0" count="3">
            <x v="0"/>
            <x v="1"/>
            <x v="2"/>
          </reference>
          <reference field="4" count="1" selected="0">
            <x v="4"/>
          </reference>
        </references>
      </pivotArea>
    </format>
    <format dxfId="1527">
      <pivotArea dataOnly="0" labelOnly="1" fieldPosition="0">
        <references count="3">
          <reference field="0" count="1" selected="0">
            <x v="1"/>
          </reference>
          <reference field="1" count="0"/>
          <reference field="4" count="1" selected="0">
            <x v="0"/>
          </reference>
        </references>
      </pivotArea>
    </format>
    <format dxfId="1528">
      <pivotArea dataOnly="0" labelOnly="1" fieldPosition="0">
        <references count="3">
          <reference field="0" count="1" selected="0">
            <x v="2"/>
          </reference>
          <reference field="1" count="0"/>
          <reference field="4" count="1" selected="0">
            <x v="0"/>
          </reference>
        </references>
      </pivotArea>
    </format>
    <format dxfId="1529">
      <pivotArea dataOnly="0" labelOnly="1" fieldPosition="0">
        <references count="3">
          <reference field="0" count="1" selected="0">
            <x v="4"/>
          </reference>
          <reference field="1" count="0"/>
          <reference field="4" count="1" selected="0">
            <x v="0"/>
          </reference>
        </references>
      </pivotArea>
    </format>
    <format dxfId="1530">
      <pivotArea dataOnly="0" labelOnly="1" fieldPosition="0">
        <references count="3">
          <reference field="0" count="1" selected="0">
            <x v="5"/>
          </reference>
          <reference field="1" count="0"/>
          <reference field="4" count="1" selected="0">
            <x v="0"/>
          </reference>
        </references>
      </pivotArea>
    </format>
    <format dxfId="1531">
      <pivotArea dataOnly="0" labelOnly="1" fieldPosition="0">
        <references count="3">
          <reference field="0" count="1" selected="0">
            <x v="1"/>
          </reference>
          <reference field="1" count="0"/>
          <reference field="4" count="1" selected="0">
            <x v="1"/>
          </reference>
        </references>
      </pivotArea>
    </format>
    <format dxfId="1532">
      <pivotArea dataOnly="0" labelOnly="1" fieldPosition="0">
        <references count="3">
          <reference field="0" count="1" selected="0">
            <x v="2"/>
          </reference>
          <reference field="1" count="0"/>
          <reference field="4" count="1" selected="0">
            <x v="1"/>
          </reference>
        </references>
      </pivotArea>
    </format>
    <format dxfId="1533">
      <pivotArea dataOnly="0" labelOnly="1" fieldPosition="0">
        <references count="3">
          <reference field="0" count="1" selected="0">
            <x v="3"/>
          </reference>
          <reference field="1" count="0"/>
          <reference field="4" count="1" selected="0">
            <x v="1"/>
          </reference>
        </references>
      </pivotArea>
    </format>
    <format dxfId="1534">
      <pivotArea dataOnly="0" labelOnly="1" fieldPosition="0">
        <references count="3">
          <reference field="0" count="1" selected="0">
            <x v="5"/>
          </reference>
          <reference field="1" count="0"/>
          <reference field="4" count="1" selected="0">
            <x v="1"/>
          </reference>
        </references>
      </pivotArea>
    </format>
    <format dxfId="1535">
      <pivotArea dataOnly="0" labelOnly="1" fieldPosition="0">
        <references count="3">
          <reference field="0" count="1" selected="0">
            <x v="0"/>
          </reference>
          <reference field="1" count="0"/>
          <reference field="4" count="1" selected="0">
            <x v="2"/>
          </reference>
        </references>
      </pivotArea>
    </format>
    <format dxfId="1536">
      <pivotArea dataOnly="0" labelOnly="1" fieldPosition="0">
        <references count="3">
          <reference field="0" count="1" selected="0">
            <x v="2"/>
          </reference>
          <reference field="1" count="0"/>
          <reference field="4" count="1" selected="0">
            <x v="2"/>
          </reference>
        </references>
      </pivotArea>
    </format>
    <format dxfId="1537">
      <pivotArea dataOnly="0" labelOnly="1" fieldPosition="0">
        <references count="3">
          <reference field="0" count="1" selected="0">
            <x v="3"/>
          </reference>
          <reference field="1" count="0"/>
          <reference field="4" count="1" selected="0">
            <x v="2"/>
          </reference>
        </references>
      </pivotArea>
    </format>
    <format dxfId="1538">
      <pivotArea dataOnly="0" labelOnly="1" fieldPosition="0">
        <references count="3">
          <reference field="0" count="1" selected="0">
            <x v="4"/>
          </reference>
          <reference field="1" count="0"/>
          <reference field="4" count="1" selected="0">
            <x v="2"/>
          </reference>
        </references>
      </pivotArea>
    </format>
    <format dxfId="1539">
      <pivotArea dataOnly="0" labelOnly="1" fieldPosition="0">
        <references count="3">
          <reference field="0" count="1" selected="0">
            <x v="0"/>
          </reference>
          <reference field="1" count="0"/>
          <reference field="4" count="1" selected="0">
            <x v="3"/>
          </reference>
        </references>
      </pivotArea>
    </format>
    <format dxfId="1540">
      <pivotArea dataOnly="0" labelOnly="1" fieldPosition="0">
        <references count="3">
          <reference field="0" count="1" selected="0">
            <x v="1"/>
          </reference>
          <reference field="1" count="0"/>
          <reference field="4" count="1" selected="0">
            <x v="3"/>
          </reference>
        </references>
      </pivotArea>
    </format>
    <format dxfId="1541">
      <pivotArea dataOnly="0" labelOnly="1" fieldPosition="0">
        <references count="3">
          <reference field="0" count="1" selected="0">
            <x v="3"/>
          </reference>
          <reference field="1" count="0"/>
          <reference field="4" count="1" selected="0">
            <x v="3"/>
          </reference>
        </references>
      </pivotArea>
    </format>
    <format dxfId="1542">
      <pivotArea dataOnly="0" labelOnly="1" fieldPosition="0">
        <references count="3">
          <reference field="0" count="1" selected="0">
            <x v="4"/>
          </reference>
          <reference field="1" count="0"/>
          <reference field="4" count="1" selected="0">
            <x v="3"/>
          </reference>
        </references>
      </pivotArea>
    </format>
    <format dxfId="1543">
      <pivotArea dataOnly="0" labelOnly="1" fieldPosition="0">
        <references count="3">
          <reference field="0" count="1" selected="0">
            <x v="0"/>
          </reference>
          <reference field="1" count="9">
            <x v="0"/>
            <x v="1"/>
            <x v="2"/>
            <x v="3"/>
            <x v="4"/>
            <x v="5"/>
            <x v="6"/>
            <x v="7"/>
            <x v="8"/>
          </reference>
          <reference field="4" count="1" selected="0">
            <x v="4"/>
          </reference>
        </references>
      </pivotArea>
    </format>
    <format dxfId="1544">
      <pivotArea dataOnly="0" labelOnly="1" fieldPosition="0">
        <references count="3">
          <reference field="0" count="1" selected="0">
            <x v="1"/>
          </reference>
          <reference field="1" count="5">
            <x v="0"/>
            <x v="1"/>
            <x v="2"/>
            <x v="3"/>
            <x v="4"/>
          </reference>
          <reference field="4" count="1" selected="0">
            <x v="4"/>
          </reference>
        </references>
      </pivotArea>
    </format>
    <format dxfId="1545">
      <pivotArea dataOnly="0" labelOnly="1" fieldPosition="0">
        <references count="3">
          <reference field="0" count="1" selected="0">
            <x v="2"/>
          </reference>
          <reference field="1" count="5">
            <x v="0"/>
            <x v="1"/>
            <x v="2"/>
            <x v="3"/>
            <x v="4"/>
          </reference>
          <reference field="4" count="1" selected="0">
            <x v="4"/>
          </reference>
        </references>
      </pivotArea>
    </format>
    <format dxfId="1546">
      <pivotArea dataOnly="0" labelOnly="1" outline="0" fieldPosition="0">
        <references count="1">
          <reference field="4294967294" count="12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1547">
      <pivotArea field="4" type="button" dataOnly="0" labelOnly="1" outline="0" axis="axisRow" fieldPosition="0"/>
    </format>
    <format dxfId="1548">
      <pivotArea dataOnly="0" labelOnly="1" outline="0" fieldPosition="0">
        <references count="1">
          <reference field="4294967294" count="12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1549">
      <pivotArea type="all" dataOnly="0" outline="0" fieldPosition="0"/>
    </format>
    <format dxfId="1550">
      <pivotArea outline="0" collapsedLevelsAreSubtotals="1" fieldPosition="0"/>
    </format>
    <format dxfId="1551">
      <pivotArea field="4" type="button" dataOnly="0" labelOnly="1" outline="0" axis="axisRow" fieldPosition="0"/>
    </format>
    <format dxfId="1552">
      <pivotArea dataOnly="0" labelOnly="1" fieldPosition="0">
        <references count="1">
          <reference field="4" count="0"/>
        </references>
      </pivotArea>
    </format>
    <format dxfId="1553">
      <pivotArea dataOnly="0" labelOnly="1" grandRow="1" outline="0" fieldPosition="0"/>
    </format>
    <format dxfId="1554">
      <pivotArea dataOnly="0" labelOnly="1" fieldPosition="0">
        <references count="2">
          <reference field="0" count="0"/>
          <reference field="4" count="1" selected="0">
            <x v="0"/>
          </reference>
        </references>
      </pivotArea>
    </format>
    <format dxfId="1555">
      <pivotArea dataOnly="0" labelOnly="1" fieldPosition="0">
        <references count="3">
          <reference field="0" count="1" selected="0">
            <x v="0"/>
          </reference>
          <reference field="1" count="0"/>
          <reference field="4" count="1" selected="0">
            <x v="0"/>
          </reference>
        </references>
      </pivotArea>
    </format>
    <format dxfId="1556">
      <pivotArea dataOnly="0" labelOnly="1" fieldPosition="0">
        <references count="3">
          <reference field="0" count="1" selected="0">
            <x v="3"/>
          </reference>
          <reference field="1" count="0"/>
          <reference field="4" count="1" selected="0">
            <x v="0"/>
          </reference>
        </references>
      </pivotArea>
    </format>
    <format dxfId="1557">
      <pivotArea dataOnly="0" labelOnly="1" fieldPosition="0">
        <references count="3">
          <reference field="0" count="1" selected="0">
            <x v="0"/>
          </reference>
          <reference field="1" count="0"/>
          <reference field="4" count="1" selected="0">
            <x v="1"/>
          </reference>
        </references>
      </pivotArea>
    </format>
    <format dxfId="1558">
      <pivotArea dataOnly="0" labelOnly="1" fieldPosition="0">
        <references count="3">
          <reference field="0" count="1" selected="0">
            <x v="4"/>
          </reference>
          <reference field="1" count="0"/>
          <reference field="4" count="1" selected="0">
            <x v="1"/>
          </reference>
        </references>
      </pivotArea>
    </format>
    <format dxfId="1559">
      <pivotArea dataOnly="0" labelOnly="1" fieldPosition="0">
        <references count="3">
          <reference field="0" count="1" selected="0">
            <x v="1"/>
          </reference>
          <reference field="1" count="0"/>
          <reference field="4" count="1" selected="0">
            <x v="2"/>
          </reference>
        </references>
      </pivotArea>
    </format>
    <format dxfId="1560">
      <pivotArea dataOnly="0" labelOnly="1" fieldPosition="0">
        <references count="3">
          <reference field="0" count="1" selected="0">
            <x v="5"/>
          </reference>
          <reference field="1" count="0"/>
          <reference field="4" count="1" selected="0">
            <x v="2"/>
          </reference>
        </references>
      </pivotArea>
    </format>
    <format dxfId="1561">
      <pivotArea dataOnly="0" labelOnly="1" fieldPosition="0">
        <references count="3">
          <reference field="0" count="1" selected="0">
            <x v="2"/>
          </reference>
          <reference field="1" count="0"/>
          <reference field="4" count="1" selected="0">
            <x v="3"/>
          </reference>
        </references>
      </pivotArea>
    </format>
    <format dxfId="1562">
      <pivotArea dataOnly="0" labelOnly="1" fieldPosition="0">
        <references count="3">
          <reference field="0" count="1" selected="0">
            <x v="5"/>
          </reference>
          <reference field="1" count="0"/>
          <reference field="4" count="1" selected="0">
            <x v="3"/>
          </reference>
        </references>
      </pivotArea>
    </format>
    <format dxfId="1563">
      <pivotArea dataOnly="0" labelOnly="1" outline="0" fieldPosition="0">
        <references count="1">
          <reference field="4294967294" count="15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</reference>
        </references>
      </pivotArea>
    </format>
    <format dxfId="1564">
      <pivotArea type="all" dataOnly="0" outline="0" fieldPosition="0"/>
    </format>
    <format dxfId="1565">
      <pivotArea outline="0" collapsedLevelsAreSubtotals="1" fieldPosition="0"/>
    </format>
    <format dxfId="1566">
      <pivotArea field="4" type="button" dataOnly="0" labelOnly="1" outline="0" axis="axisRow" fieldPosition="0"/>
    </format>
    <format dxfId="1567">
      <pivotArea dataOnly="0" labelOnly="1" fieldPosition="0">
        <references count="1">
          <reference field="4" count="0"/>
        </references>
      </pivotArea>
    </format>
    <format dxfId="1568">
      <pivotArea dataOnly="0" labelOnly="1" grandRow="1" outline="0" fieldPosition="0"/>
    </format>
    <format dxfId="1569">
      <pivotArea dataOnly="0" labelOnly="1" fieldPosition="0">
        <references count="2">
          <reference field="0" count="0"/>
          <reference field="4" count="1" selected="0">
            <x v="0"/>
          </reference>
        </references>
      </pivotArea>
    </format>
    <format dxfId="1570">
      <pivotArea dataOnly="0" labelOnly="1" fieldPosition="0">
        <references count="3">
          <reference field="0" count="1" selected="0">
            <x v="0"/>
          </reference>
          <reference field="1" count="0"/>
          <reference field="4" count="1" selected="0">
            <x v="0"/>
          </reference>
        </references>
      </pivotArea>
    </format>
    <format dxfId="1571">
      <pivotArea dataOnly="0" labelOnly="1" fieldPosition="0">
        <references count="3">
          <reference field="0" count="1" selected="0">
            <x v="3"/>
          </reference>
          <reference field="1" count="0"/>
          <reference field="4" count="1" selected="0">
            <x v="0"/>
          </reference>
        </references>
      </pivotArea>
    </format>
    <format dxfId="1572">
      <pivotArea dataOnly="0" labelOnly="1" fieldPosition="0">
        <references count="3">
          <reference field="0" count="1" selected="0">
            <x v="0"/>
          </reference>
          <reference field="1" count="0"/>
          <reference field="4" count="1" selected="0">
            <x v="1"/>
          </reference>
        </references>
      </pivotArea>
    </format>
    <format dxfId="1573">
      <pivotArea dataOnly="0" labelOnly="1" fieldPosition="0">
        <references count="3">
          <reference field="0" count="1" selected="0">
            <x v="4"/>
          </reference>
          <reference field="1" count="0"/>
          <reference field="4" count="1" selected="0">
            <x v="1"/>
          </reference>
        </references>
      </pivotArea>
    </format>
    <format dxfId="1574">
      <pivotArea dataOnly="0" labelOnly="1" fieldPosition="0">
        <references count="3">
          <reference field="0" count="1" selected="0">
            <x v="1"/>
          </reference>
          <reference field="1" count="0"/>
          <reference field="4" count="1" selected="0">
            <x v="2"/>
          </reference>
        </references>
      </pivotArea>
    </format>
    <format dxfId="1575">
      <pivotArea dataOnly="0" labelOnly="1" fieldPosition="0">
        <references count="3">
          <reference field="0" count="1" selected="0">
            <x v="5"/>
          </reference>
          <reference field="1" count="0"/>
          <reference field="4" count="1" selected="0">
            <x v="2"/>
          </reference>
        </references>
      </pivotArea>
    </format>
    <format dxfId="1576">
      <pivotArea dataOnly="0" labelOnly="1" fieldPosition="0">
        <references count="3">
          <reference field="0" count="1" selected="0">
            <x v="2"/>
          </reference>
          <reference field="1" count="0"/>
          <reference field="4" count="1" selected="0">
            <x v="3"/>
          </reference>
        </references>
      </pivotArea>
    </format>
    <format dxfId="1577">
      <pivotArea dataOnly="0" labelOnly="1" fieldPosition="0">
        <references count="3">
          <reference field="0" count="1" selected="0">
            <x v="5"/>
          </reference>
          <reference field="1" count="0"/>
          <reference field="4" count="1" selected="0">
            <x v="3"/>
          </reference>
        </references>
      </pivotArea>
    </format>
    <format dxfId="1578">
      <pivotArea dataOnly="0" labelOnly="1" outline="0" fieldPosition="0">
        <references count="1">
          <reference field="4294967294" count="15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</reference>
        </references>
      </pivotArea>
    </format>
  </formats>
  <pivotTableStyleInfo name="PivotStyleLight18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1.xml><?xml version="1.0" encoding="utf-8"?>
<pivotTableDefinition xmlns="http://schemas.openxmlformats.org/spreadsheetml/2006/main" name="PivotTable6" cacheId="42" applyNumberFormats="0" applyBorderFormats="0" applyFontFormats="0" applyPatternFormats="0" applyAlignmentFormats="0" applyWidthHeightFormats="1" dataCaption="Values" updatedVersion="6" minRefreshableVersion="3" itemPrintTitles="1" createdVersion="6" indent="0" outline="1" outlineData="1" multipleFieldFilters="0" rowHeaderCaption="">
  <location ref="AA1:AJ38" firstHeaderRow="1" firstDataRow="3" firstDataCol="1"/>
  <pivotFields count="35">
    <pivotField axis="axisRow" showAll="0">
      <items count="9">
        <item x="0"/>
        <item x="1"/>
        <item x="2"/>
        <item x="3"/>
        <item x="4"/>
        <item x="5"/>
        <item x="6"/>
        <item x="7"/>
        <item t="default"/>
      </items>
    </pivotField>
    <pivotField axis="axisCol" showAll="0">
      <items count="14">
        <item h="1" x="1"/>
        <item h="1" x="10"/>
        <item h="1" x="11"/>
        <item h="1" x="2"/>
        <item h="1" x="3"/>
        <item h="1" x="4"/>
        <item h="1" x="5"/>
        <item h="1" x="6"/>
        <item h="1" x="7"/>
        <item x="8"/>
        <item h="1" x="9"/>
        <item h="1" x="0"/>
        <item x="12"/>
        <item t="default"/>
      </items>
    </pivotField>
    <pivotField showAll="0"/>
    <pivotField showAll="0"/>
    <pivotField axis="axisRow" showAll="0">
      <items count="6">
        <item x="3"/>
        <item x="0"/>
        <item x="2"/>
        <item x="1"/>
        <item h="1" m="1" x="4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dragToRow="0" dragToCol="0" dragToPage="0" showAll="0" defaultSubtotal="0"/>
    <pivotField dataField="1" dragToRow="0" dragToCol="0" dragToPage="0" showAll="0" defaultSubtotal="0"/>
    <pivotField dataField="1" dragToRow="0" dragToCol="0" dragToPage="0" showAll="0" defaultSubtotal="0"/>
    <pivotField dragToRow="0" dragToCol="0" dragToPage="0" showAll="0" defaultSubtotal="0"/>
    <pivotField dragToRow="0" dragToCol="0" dragToPage="0" showAll="0" defaultSubtotal="0"/>
    <pivotField dragToRow="0" dragToCol="0" dragToPage="0" showAll="0" defaultSubtotal="0"/>
  </pivotFields>
  <rowFields count="2">
    <field x="4"/>
    <field x="0"/>
  </rowFields>
  <rowItems count="35">
    <i>
      <x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>
      <x v="1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>
      <x v="2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>
      <x v="3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t="grand">
      <x/>
    </i>
  </rowItems>
  <colFields count="2">
    <field x="-2"/>
    <field x="1"/>
  </colFields>
  <colItems count="9">
    <i>
      <x/>
      <x v="9"/>
    </i>
    <i r="1">
      <x v="12"/>
    </i>
    <i i="1">
      <x v="1"/>
      <x v="9"/>
    </i>
    <i r="1" i="1">
      <x v="12"/>
    </i>
    <i i="2">
      <x v="2"/>
      <x v="9"/>
    </i>
    <i r="1" i="2">
      <x v="12"/>
    </i>
    <i t="grand">
      <x/>
    </i>
    <i t="grand" i="1">
      <x/>
    </i>
    <i t="grand" i="2">
      <x/>
    </i>
  </colItems>
  <dataFields count="3">
    <dataField name="GR" fld="29" baseField="4" baseItem="0"/>
    <dataField name="GR Male" fld="30" baseField="4" baseItem="0"/>
    <dataField name="GR Female" fld="31" baseField="4" baseItem="0"/>
  </dataFields>
  <formats count="89">
    <format dxfId="1579">
      <pivotArea type="all" dataOnly="0" outline="0" fieldPosition="0"/>
    </format>
    <format dxfId="1580">
      <pivotArea outline="0" collapsedLevelsAreSubtotals="1" fieldPosition="0"/>
    </format>
    <format dxfId="1581">
      <pivotArea field="4" type="button" dataOnly="0" labelOnly="1" outline="0" axis="axisRow" fieldPosition="0"/>
    </format>
    <format dxfId="1582">
      <pivotArea dataOnly="0" labelOnly="1" fieldPosition="0">
        <references count="1">
          <reference field="4" count="0"/>
        </references>
      </pivotArea>
    </format>
    <format dxfId="1583">
      <pivotArea dataOnly="0" labelOnly="1" grandRow="1" outline="0" fieldPosition="0"/>
    </format>
    <format dxfId="1584">
      <pivotArea dataOnly="0" labelOnly="1" fieldPosition="0">
        <references count="2">
          <reference field="0" count="0"/>
          <reference field="4" count="1" selected="0">
            <x v="0"/>
          </reference>
        </references>
      </pivotArea>
    </format>
    <format dxfId="1585">
      <pivotArea dataOnly="0" labelOnly="1" fieldPosition="0">
        <references count="2">
          <reference field="0" count="0"/>
          <reference field="4" count="1" selected="0">
            <x v="1"/>
          </reference>
        </references>
      </pivotArea>
    </format>
    <format dxfId="1586">
      <pivotArea dataOnly="0" labelOnly="1" fieldPosition="0">
        <references count="2">
          <reference field="0" count="0"/>
          <reference field="4" count="1" selected="0">
            <x v="2"/>
          </reference>
        </references>
      </pivotArea>
    </format>
    <format dxfId="1587">
      <pivotArea dataOnly="0" labelOnly="1" fieldPosition="0">
        <references count="2">
          <reference field="0" count="0"/>
          <reference field="4" count="1" selected="0">
            <x v="3"/>
          </reference>
        </references>
      </pivotArea>
    </format>
    <format dxfId="1588">
      <pivotArea dataOnly="0" labelOnly="1" fieldPosition="0">
        <references count="3">
          <reference field="0" count="1" selected="0">
            <x v="0"/>
          </reference>
          <reference field="1" count="0"/>
          <reference field="4" count="1" selected="0">
            <x v="0"/>
          </reference>
        </references>
      </pivotArea>
    </format>
    <format dxfId="1589">
      <pivotArea dataOnly="0" labelOnly="1" fieldPosition="0">
        <references count="3">
          <reference field="0" count="1" selected="0">
            <x v="1"/>
          </reference>
          <reference field="1" count="0"/>
          <reference field="4" count="1" selected="0">
            <x v="0"/>
          </reference>
        </references>
      </pivotArea>
    </format>
    <format dxfId="1590">
      <pivotArea dataOnly="0" labelOnly="1" fieldPosition="0">
        <references count="3">
          <reference field="0" count="1" selected="0">
            <x v="2"/>
          </reference>
          <reference field="1" count="0"/>
          <reference field="4" count="1" selected="0">
            <x v="0"/>
          </reference>
        </references>
      </pivotArea>
    </format>
    <format dxfId="1591">
      <pivotArea dataOnly="0" labelOnly="1" fieldPosition="0">
        <references count="3">
          <reference field="0" count="1" selected="0">
            <x v="3"/>
          </reference>
          <reference field="1" count="0"/>
          <reference field="4" count="1" selected="0">
            <x v="0"/>
          </reference>
        </references>
      </pivotArea>
    </format>
    <format dxfId="1592">
      <pivotArea dataOnly="0" labelOnly="1" fieldPosition="0">
        <references count="3">
          <reference field="0" count="1" selected="0">
            <x v="4"/>
          </reference>
          <reference field="1" count="0"/>
          <reference field="4" count="1" selected="0">
            <x v="0"/>
          </reference>
        </references>
      </pivotArea>
    </format>
    <format dxfId="1593">
      <pivotArea dataOnly="0" labelOnly="1" fieldPosition="0">
        <references count="3">
          <reference field="0" count="1" selected="0">
            <x v="5"/>
          </reference>
          <reference field="1" count="0"/>
          <reference field="4" count="1" selected="0">
            <x v="0"/>
          </reference>
        </references>
      </pivotArea>
    </format>
    <format dxfId="1594">
      <pivotArea dataOnly="0" labelOnly="1" fieldPosition="0">
        <references count="3">
          <reference field="0" count="1" selected="0">
            <x v="0"/>
          </reference>
          <reference field="1" count="0"/>
          <reference field="4" count="1" selected="0">
            <x v="1"/>
          </reference>
        </references>
      </pivotArea>
    </format>
    <format dxfId="1595">
      <pivotArea dataOnly="0" labelOnly="1" fieldPosition="0">
        <references count="3">
          <reference field="0" count="1" selected="0">
            <x v="1"/>
          </reference>
          <reference field="1" count="0"/>
          <reference field="4" count="1" selected="0">
            <x v="1"/>
          </reference>
        </references>
      </pivotArea>
    </format>
    <format dxfId="1596">
      <pivotArea dataOnly="0" labelOnly="1" fieldPosition="0">
        <references count="3">
          <reference field="0" count="1" selected="0">
            <x v="2"/>
          </reference>
          <reference field="1" count="0"/>
          <reference field="4" count="1" selected="0">
            <x v="1"/>
          </reference>
        </references>
      </pivotArea>
    </format>
    <format dxfId="1597">
      <pivotArea dataOnly="0" labelOnly="1" fieldPosition="0">
        <references count="3">
          <reference field="0" count="1" selected="0">
            <x v="3"/>
          </reference>
          <reference field="1" count="0"/>
          <reference field="4" count="1" selected="0">
            <x v="1"/>
          </reference>
        </references>
      </pivotArea>
    </format>
    <format dxfId="1598">
      <pivotArea dataOnly="0" labelOnly="1" fieldPosition="0">
        <references count="3">
          <reference field="0" count="1" selected="0">
            <x v="4"/>
          </reference>
          <reference field="1" count="0"/>
          <reference field="4" count="1" selected="0">
            <x v="1"/>
          </reference>
        </references>
      </pivotArea>
    </format>
    <format dxfId="1599">
      <pivotArea dataOnly="0" labelOnly="1" fieldPosition="0">
        <references count="3">
          <reference field="0" count="1" selected="0">
            <x v="5"/>
          </reference>
          <reference field="1" count="0"/>
          <reference field="4" count="1" selected="0">
            <x v="1"/>
          </reference>
        </references>
      </pivotArea>
    </format>
    <format dxfId="1600">
      <pivotArea dataOnly="0" labelOnly="1" fieldPosition="0">
        <references count="3">
          <reference field="0" count="1" selected="0">
            <x v="0"/>
          </reference>
          <reference field="1" count="0"/>
          <reference field="4" count="1" selected="0">
            <x v="2"/>
          </reference>
        </references>
      </pivotArea>
    </format>
    <format dxfId="1601">
      <pivotArea dataOnly="0" labelOnly="1" fieldPosition="0">
        <references count="3">
          <reference field="0" count="1" selected="0">
            <x v="1"/>
          </reference>
          <reference field="1" count="0"/>
          <reference field="4" count="1" selected="0">
            <x v="2"/>
          </reference>
        </references>
      </pivotArea>
    </format>
    <format dxfId="1602">
      <pivotArea dataOnly="0" labelOnly="1" fieldPosition="0">
        <references count="3">
          <reference field="0" count="1" selected="0">
            <x v="2"/>
          </reference>
          <reference field="1" count="0"/>
          <reference field="4" count="1" selected="0">
            <x v="2"/>
          </reference>
        </references>
      </pivotArea>
    </format>
    <format dxfId="1603">
      <pivotArea dataOnly="0" labelOnly="1" fieldPosition="0">
        <references count="3">
          <reference field="0" count="1" selected="0">
            <x v="3"/>
          </reference>
          <reference field="1" count="0"/>
          <reference field="4" count="1" selected="0">
            <x v="2"/>
          </reference>
        </references>
      </pivotArea>
    </format>
    <format dxfId="1604">
      <pivotArea dataOnly="0" labelOnly="1" fieldPosition="0">
        <references count="3">
          <reference field="0" count="1" selected="0">
            <x v="4"/>
          </reference>
          <reference field="1" count="0"/>
          <reference field="4" count="1" selected="0">
            <x v="2"/>
          </reference>
        </references>
      </pivotArea>
    </format>
    <format dxfId="1605">
      <pivotArea dataOnly="0" labelOnly="1" fieldPosition="0">
        <references count="3">
          <reference field="0" count="1" selected="0">
            <x v="5"/>
          </reference>
          <reference field="1" count="0"/>
          <reference field="4" count="1" selected="0">
            <x v="2"/>
          </reference>
        </references>
      </pivotArea>
    </format>
    <format dxfId="1606">
      <pivotArea dataOnly="0" labelOnly="1" fieldPosition="0">
        <references count="3">
          <reference field="0" count="1" selected="0">
            <x v="0"/>
          </reference>
          <reference field="1" count="0"/>
          <reference field="4" count="1" selected="0">
            <x v="3"/>
          </reference>
        </references>
      </pivotArea>
    </format>
    <format dxfId="1607">
      <pivotArea dataOnly="0" labelOnly="1" fieldPosition="0">
        <references count="3">
          <reference field="0" count="1" selected="0">
            <x v="1"/>
          </reference>
          <reference field="1" count="0"/>
          <reference field="4" count="1" selected="0">
            <x v="3"/>
          </reference>
        </references>
      </pivotArea>
    </format>
    <format dxfId="1608">
      <pivotArea dataOnly="0" labelOnly="1" fieldPosition="0">
        <references count="3">
          <reference field="0" count="1" selected="0">
            <x v="2"/>
          </reference>
          <reference field="1" count="0"/>
          <reference field="4" count="1" selected="0">
            <x v="3"/>
          </reference>
        </references>
      </pivotArea>
    </format>
    <format dxfId="1609">
      <pivotArea dataOnly="0" labelOnly="1" fieldPosition="0">
        <references count="3">
          <reference field="0" count="1" selected="0">
            <x v="3"/>
          </reference>
          <reference field="1" count="0"/>
          <reference field="4" count="1" selected="0">
            <x v="3"/>
          </reference>
        </references>
      </pivotArea>
    </format>
    <format dxfId="1610">
      <pivotArea dataOnly="0" labelOnly="1" fieldPosition="0">
        <references count="3">
          <reference field="0" count="1" selected="0">
            <x v="4"/>
          </reference>
          <reference field="1" count="0"/>
          <reference field="4" count="1" selected="0">
            <x v="3"/>
          </reference>
        </references>
      </pivotArea>
    </format>
    <format dxfId="1611">
      <pivotArea dataOnly="0" labelOnly="1" fieldPosition="0">
        <references count="3">
          <reference field="0" count="1" selected="0">
            <x v="5"/>
          </reference>
          <reference field="1" count="0"/>
          <reference field="4" count="1" selected="0">
            <x v="3"/>
          </reference>
        </references>
      </pivotArea>
    </format>
    <format dxfId="1612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1613">
      <pivotArea type="all" dataOnly="0" outline="0" fieldPosition="0"/>
    </format>
    <format dxfId="1614">
      <pivotArea outline="0" collapsedLevelsAreSubtotals="1" fieldPosition="0"/>
    </format>
    <format dxfId="1615">
      <pivotArea field="4" type="button" dataOnly="0" labelOnly="1" outline="0" axis="axisRow" fieldPosition="0"/>
    </format>
    <format dxfId="1616">
      <pivotArea dataOnly="0" labelOnly="1" grandRow="1" outline="0" fieldPosition="0"/>
    </format>
    <format dxfId="1617">
      <pivotArea dataOnly="0" labelOnly="1" fieldPosition="0">
        <references count="2">
          <reference field="0" count="0"/>
          <reference field="4" count="1" selected="0">
            <x v="1"/>
          </reference>
        </references>
      </pivotArea>
    </format>
    <format dxfId="1618">
      <pivotArea dataOnly="0" labelOnly="1" fieldPosition="0">
        <references count="2">
          <reference field="0" count="0"/>
          <reference field="4" count="1" selected="0">
            <x v="2"/>
          </reference>
        </references>
      </pivotArea>
    </format>
    <format dxfId="1619">
      <pivotArea dataOnly="0" labelOnly="1" fieldPosition="0">
        <references count="2">
          <reference field="0" count="0"/>
          <reference field="4" count="1" selected="0">
            <x v="3"/>
          </reference>
        </references>
      </pivotArea>
    </format>
    <format dxfId="1620">
      <pivotArea dataOnly="0" labelOnly="1" fieldPosition="0">
        <references count="3">
          <reference field="0" count="1" selected="0">
            <x v="0"/>
          </reference>
          <reference field="1" count="0"/>
          <reference field="4" count="1" selected="0">
            <x v="0"/>
          </reference>
        </references>
      </pivotArea>
    </format>
    <format dxfId="1621">
      <pivotArea dataOnly="0" labelOnly="1" fieldPosition="0">
        <references count="3">
          <reference field="0" count="1" selected="0">
            <x v="1"/>
          </reference>
          <reference field="1" count="0"/>
          <reference field="4" count="1" selected="0">
            <x v="0"/>
          </reference>
        </references>
      </pivotArea>
    </format>
    <format dxfId="1622">
      <pivotArea dataOnly="0" labelOnly="1" fieldPosition="0">
        <references count="3">
          <reference field="0" count="1" selected="0">
            <x v="2"/>
          </reference>
          <reference field="1" count="0"/>
          <reference field="4" count="1" selected="0">
            <x v="0"/>
          </reference>
        </references>
      </pivotArea>
    </format>
    <format dxfId="1623">
      <pivotArea dataOnly="0" labelOnly="1" fieldPosition="0">
        <references count="3">
          <reference field="0" count="1" selected="0">
            <x v="3"/>
          </reference>
          <reference field="1" count="0"/>
          <reference field="4" count="1" selected="0">
            <x v="0"/>
          </reference>
        </references>
      </pivotArea>
    </format>
    <format dxfId="1624">
      <pivotArea dataOnly="0" labelOnly="1" fieldPosition="0">
        <references count="3">
          <reference field="0" count="1" selected="0">
            <x v="4"/>
          </reference>
          <reference field="1" count="0"/>
          <reference field="4" count="1" selected="0">
            <x v="0"/>
          </reference>
        </references>
      </pivotArea>
    </format>
    <format dxfId="1625">
      <pivotArea dataOnly="0" labelOnly="1" fieldPosition="0">
        <references count="3">
          <reference field="0" count="1" selected="0">
            <x v="5"/>
          </reference>
          <reference field="1" count="0"/>
          <reference field="4" count="1" selected="0">
            <x v="0"/>
          </reference>
        </references>
      </pivotArea>
    </format>
    <format dxfId="1626">
      <pivotArea dataOnly="0" labelOnly="1" fieldPosition="0">
        <references count="3">
          <reference field="0" count="1" selected="0">
            <x v="0"/>
          </reference>
          <reference field="1" count="0"/>
          <reference field="4" count="1" selected="0">
            <x v="1"/>
          </reference>
        </references>
      </pivotArea>
    </format>
    <format dxfId="1627">
      <pivotArea dataOnly="0" labelOnly="1" fieldPosition="0">
        <references count="3">
          <reference field="0" count="1" selected="0">
            <x v="1"/>
          </reference>
          <reference field="1" count="0"/>
          <reference field="4" count="1" selected="0">
            <x v="1"/>
          </reference>
        </references>
      </pivotArea>
    </format>
    <format dxfId="1628">
      <pivotArea dataOnly="0" labelOnly="1" fieldPosition="0">
        <references count="3">
          <reference field="0" count="1" selected="0">
            <x v="2"/>
          </reference>
          <reference field="1" count="0"/>
          <reference field="4" count="1" selected="0">
            <x v="1"/>
          </reference>
        </references>
      </pivotArea>
    </format>
    <format dxfId="1629">
      <pivotArea dataOnly="0" labelOnly="1" fieldPosition="0">
        <references count="3">
          <reference field="0" count="1" selected="0">
            <x v="3"/>
          </reference>
          <reference field="1" count="0"/>
          <reference field="4" count="1" selected="0">
            <x v="1"/>
          </reference>
        </references>
      </pivotArea>
    </format>
    <format dxfId="1630">
      <pivotArea dataOnly="0" labelOnly="1" fieldPosition="0">
        <references count="3">
          <reference field="0" count="1" selected="0">
            <x v="4"/>
          </reference>
          <reference field="1" count="0"/>
          <reference field="4" count="1" selected="0">
            <x v="1"/>
          </reference>
        </references>
      </pivotArea>
    </format>
    <format dxfId="1631">
      <pivotArea dataOnly="0" labelOnly="1" fieldPosition="0">
        <references count="3">
          <reference field="0" count="1" selected="0">
            <x v="5"/>
          </reference>
          <reference field="1" count="0"/>
          <reference field="4" count="1" selected="0">
            <x v="1"/>
          </reference>
        </references>
      </pivotArea>
    </format>
    <format dxfId="1632">
      <pivotArea dataOnly="0" labelOnly="1" fieldPosition="0">
        <references count="3">
          <reference field="0" count="1" selected="0">
            <x v="0"/>
          </reference>
          <reference field="1" count="0"/>
          <reference field="4" count="1" selected="0">
            <x v="2"/>
          </reference>
        </references>
      </pivotArea>
    </format>
    <format dxfId="1633">
      <pivotArea dataOnly="0" labelOnly="1" fieldPosition="0">
        <references count="3">
          <reference field="0" count="1" selected="0">
            <x v="1"/>
          </reference>
          <reference field="1" count="0"/>
          <reference field="4" count="1" selected="0">
            <x v="2"/>
          </reference>
        </references>
      </pivotArea>
    </format>
    <format dxfId="1634">
      <pivotArea dataOnly="0" labelOnly="1" fieldPosition="0">
        <references count="3">
          <reference field="0" count="1" selected="0">
            <x v="2"/>
          </reference>
          <reference field="1" count="0"/>
          <reference field="4" count="1" selected="0">
            <x v="2"/>
          </reference>
        </references>
      </pivotArea>
    </format>
    <format dxfId="1635">
      <pivotArea dataOnly="0" labelOnly="1" fieldPosition="0">
        <references count="3">
          <reference field="0" count="1" selected="0">
            <x v="3"/>
          </reference>
          <reference field="1" count="0"/>
          <reference field="4" count="1" selected="0">
            <x v="2"/>
          </reference>
        </references>
      </pivotArea>
    </format>
    <format dxfId="1636">
      <pivotArea dataOnly="0" labelOnly="1" fieldPosition="0">
        <references count="3">
          <reference field="0" count="1" selected="0">
            <x v="4"/>
          </reference>
          <reference field="1" count="0"/>
          <reference field="4" count="1" selected="0">
            <x v="2"/>
          </reference>
        </references>
      </pivotArea>
    </format>
    <format dxfId="1637">
      <pivotArea dataOnly="0" labelOnly="1" fieldPosition="0">
        <references count="3">
          <reference field="0" count="1" selected="0">
            <x v="5"/>
          </reference>
          <reference field="1" count="0"/>
          <reference field="4" count="1" selected="0">
            <x v="2"/>
          </reference>
        </references>
      </pivotArea>
    </format>
    <format dxfId="1638">
      <pivotArea dataOnly="0" labelOnly="1" fieldPosition="0">
        <references count="3">
          <reference field="0" count="1" selected="0">
            <x v="0"/>
          </reference>
          <reference field="1" count="0"/>
          <reference field="4" count="1" selected="0">
            <x v="3"/>
          </reference>
        </references>
      </pivotArea>
    </format>
    <format dxfId="1639">
      <pivotArea dataOnly="0" labelOnly="1" fieldPosition="0">
        <references count="3">
          <reference field="0" count="1" selected="0">
            <x v="1"/>
          </reference>
          <reference field="1" count="0"/>
          <reference field="4" count="1" selected="0">
            <x v="3"/>
          </reference>
        </references>
      </pivotArea>
    </format>
    <format dxfId="1640">
      <pivotArea dataOnly="0" labelOnly="1" fieldPosition="0">
        <references count="3">
          <reference field="0" count="1" selected="0">
            <x v="2"/>
          </reference>
          <reference field="1" count="0"/>
          <reference field="4" count="1" selected="0">
            <x v="3"/>
          </reference>
        </references>
      </pivotArea>
    </format>
    <format dxfId="1641">
      <pivotArea dataOnly="0" labelOnly="1" fieldPosition="0">
        <references count="3">
          <reference field="0" count="1" selected="0">
            <x v="3"/>
          </reference>
          <reference field="1" count="0"/>
          <reference field="4" count="1" selected="0">
            <x v="3"/>
          </reference>
        </references>
      </pivotArea>
    </format>
    <format dxfId="1642">
      <pivotArea dataOnly="0" labelOnly="1" fieldPosition="0">
        <references count="3">
          <reference field="0" count="1" selected="0">
            <x v="4"/>
          </reference>
          <reference field="1" count="0"/>
          <reference field="4" count="1" selected="0">
            <x v="3"/>
          </reference>
        </references>
      </pivotArea>
    </format>
    <format dxfId="1643">
      <pivotArea dataOnly="0" labelOnly="1" fieldPosition="0">
        <references count="3">
          <reference field="0" count="1" selected="0">
            <x v="5"/>
          </reference>
          <reference field="1" count="0"/>
          <reference field="4" count="1" selected="0">
            <x v="3"/>
          </reference>
        </references>
      </pivotArea>
    </format>
    <format dxfId="1644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1645">
      <pivotArea field="4" type="button" dataOnly="0" labelOnly="1" outline="0" axis="axisRow" fieldPosition="0"/>
    </format>
    <format dxfId="1646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1647">
      <pivotArea outline="0" collapsedLevelsAreSubtotals="1" fieldPosition="0"/>
    </format>
    <format dxfId="1648">
      <pivotArea outline="0" collapsedLevelsAreSubtotals="1" fieldPosition="0"/>
    </format>
    <format dxfId="1649">
      <pivotArea outline="0" collapsedLevelsAreSubtotals="1" fieldPosition="0"/>
    </format>
    <format dxfId="1650">
      <pivotArea type="all" dataOnly="0" outline="0" fieldPosition="0"/>
    </format>
    <format dxfId="1651">
      <pivotArea collapsedLevelsAreSubtotals="1" fieldPosition="0">
        <references count="1">
          <reference field="4" count="1">
            <x v="0"/>
          </reference>
        </references>
      </pivotArea>
    </format>
    <format dxfId="1652">
      <pivotArea collapsedLevelsAreSubtotals="1" fieldPosition="0">
        <references count="2">
          <reference field="0" count="0"/>
          <reference field="4" count="1" selected="0">
            <x v="0"/>
          </reference>
        </references>
      </pivotArea>
    </format>
    <format dxfId="1653">
      <pivotArea collapsedLevelsAreSubtotals="1" fieldPosition="0">
        <references count="1">
          <reference field="4" count="1">
            <x v="1"/>
          </reference>
        </references>
      </pivotArea>
    </format>
    <format dxfId="1654">
      <pivotArea collapsedLevelsAreSubtotals="1" fieldPosition="0">
        <references count="2">
          <reference field="0" count="0"/>
          <reference field="4" count="1" selected="0">
            <x v="1"/>
          </reference>
        </references>
      </pivotArea>
    </format>
    <format dxfId="1655">
      <pivotArea collapsedLevelsAreSubtotals="1" fieldPosition="0">
        <references count="1">
          <reference field="4" count="1">
            <x v="2"/>
          </reference>
        </references>
      </pivotArea>
    </format>
    <format dxfId="1656">
      <pivotArea collapsedLevelsAreSubtotals="1" fieldPosition="0">
        <references count="2">
          <reference field="0" count="0"/>
          <reference field="4" count="1" selected="0">
            <x v="2"/>
          </reference>
        </references>
      </pivotArea>
    </format>
    <format dxfId="1657">
      <pivotArea collapsedLevelsAreSubtotals="1" fieldPosition="0">
        <references count="1">
          <reference field="4" count="1">
            <x v="3"/>
          </reference>
        </references>
      </pivotArea>
    </format>
    <format dxfId="1658">
      <pivotArea collapsedLevelsAreSubtotals="1" fieldPosition="0">
        <references count="2">
          <reference field="0" count="0"/>
          <reference field="4" count="1" selected="0">
            <x v="3"/>
          </reference>
        </references>
      </pivotArea>
    </format>
    <format dxfId="1659">
      <pivotArea dataOnly="0" labelOnly="1" fieldPosition="0">
        <references count="1">
          <reference field="4" count="0"/>
        </references>
      </pivotArea>
    </format>
    <format dxfId="1660">
      <pivotArea dataOnly="0" labelOnly="1" fieldPosition="0">
        <references count="2">
          <reference field="0" count="0"/>
          <reference field="4" count="1" selected="0">
            <x v="0"/>
          </reference>
        </references>
      </pivotArea>
    </format>
    <format dxfId="1661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1662">
      <pivotArea field="1" dataOnly="0" labelOnly="1" grandCol="1" outline="0" axis="axisCol" fieldPosition="1">
        <references count="1">
          <reference field="4294967294" count="1" selected="0">
            <x v="0"/>
          </reference>
        </references>
      </pivotArea>
    </format>
    <format dxfId="1663">
      <pivotArea field="1" dataOnly="0" labelOnly="1" grandCol="1" outline="0" axis="axisCol" fieldPosition="1">
        <references count="1">
          <reference field="4294967294" count="1" selected="0">
            <x v="1"/>
          </reference>
        </references>
      </pivotArea>
    </format>
    <format dxfId="1664">
      <pivotArea field="1" dataOnly="0" labelOnly="1" grandCol="1" outline="0" axis="axisCol" fieldPosition="1">
        <references count="1">
          <reference field="4294967294" count="1" selected="0">
            <x v="2"/>
          </reference>
        </references>
      </pivotArea>
    </format>
    <format dxfId="1665">
      <pivotArea dataOnly="0" labelOnly="1" fieldPosition="0">
        <references count="2">
          <reference field="4294967294" count="1" selected="0">
            <x v="0"/>
          </reference>
          <reference field="1" count="0"/>
        </references>
      </pivotArea>
    </format>
    <format dxfId="1666">
      <pivotArea dataOnly="0" labelOnly="1" fieldPosition="0">
        <references count="2">
          <reference field="4294967294" count="1" selected="0">
            <x v="1"/>
          </reference>
          <reference field="1" count="0"/>
        </references>
      </pivotArea>
    </format>
    <format dxfId="1667">
      <pivotArea dataOnly="0" labelOnly="1" fieldPosition="0">
        <references count="2">
          <reference field="4294967294" count="1" selected="0">
            <x v="2"/>
          </reference>
          <reference field="1" count="0"/>
        </references>
      </pivotArea>
    </format>
  </formats>
  <pivotTableStyleInfo name="PivotStyleLight18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2.xml><?xml version="1.0" encoding="utf-8"?>
<pivotTableDefinition xmlns="http://schemas.openxmlformats.org/spreadsheetml/2006/main" name="PivotTable13" cacheId="42" applyNumberFormats="0" applyBorderFormats="0" applyFontFormats="0" applyPatternFormats="0" applyAlignmentFormats="0" applyWidthHeightFormats="1" dataCaption="Values" updatedVersion="6" minRefreshableVersion="3" itemPrintTitles="1" createdVersion="5" indent="0" outline="1" outlineData="1" multipleFieldFilters="0" chartFormat="21" rowHeaderCaption="State">
  <location ref="CJ3:CO13" firstHeaderRow="1" firstDataRow="2" firstDataCol="1" rowPageCount="1" colPageCount="1"/>
  <pivotFields count="35">
    <pivotField axis="axisRow" showAll="0">
      <items count="9">
        <item x="0"/>
        <item x="1"/>
        <item x="2"/>
        <item x="3"/>
        <item x="4"/>
        <item x="5"/>
        <item x="6"/>
        <item x="7"/>
        <item t="default"/>
      </items>
    </pivotField>
    <pivotField axis="axisPage" showAll="0">
      <items count="14">
        <item x="1"/>
        <item x="10"/>
        <item x="11"/>
        <item x="12"/>
        <item x="2"/>
        <item x="3"/>
        <item x="4"/>
        <item x="5"/>
        <item x="6"/>
        <item x="7"/>
        <item x="8"/>
        <item x="9"/>
        <item x="0"/>
        <item t="default"/>
      </items>
    </pivotField>
    <pivotField showAll="0"/>
    <pivotField showAll="0"/>
    <pivotField axis="axisCol" showAll="0">
      <items count="6">
        <item x="3"/>
        <item x="0"/>
        <item x="2"/>
        <item x="1"/>
        <item h="1" m="1" x="4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ragToRow="0" dragToCol="0" dragToPage="0" showAll="0" defaultSubtotal="0"/>
    <pivotField dragToRow="0" dragToCol="0" dragToPage="0" showAll="0" defaultSubtotal="0"/>
    <pivotField dragToRow="0" dragToCol="0" dragToPage="0" showAll="0" defaultSubtotal="0"/>
    <pivotField dataField="1" dragToRow="0" dragToCol="0" dragToPage="0" showAll="0" defaultSubtotal="0"/>
    <pivotField dragToRow="0" dragToCol="0" dragToPage="0" showAll="0" defaultSubtotal="0"/>
    <pivotField dragToRow="0" dragToCol="0" dragToPage="0" showAll="0" defaultSubtotal="0"/>
  </pivotFields>
  <rowFields count="1">
    <field x="0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rowItems>
  <colFields count="1">
    <field x="4"/>
  </colFields>
  <colItems count="5">
    <i>
      <x/>
    </i>
    <i>
      <x v="1"/>
    </i>
    <i>
      <x v="2"/>
    </i>
    <i>
      <x v="3"/>
    </i>
    <i t="grand">
      <x/>
    </i>
  </colItems>
  <pageFields count="1">
    <pageField fld="1" item="0" hier="-1"/>
  </pageFields>
  <dataFields count="1">
    <dataField name="Sum of theNIR" fld="32" baseField="0" baseItem="0"/>
  </dataFields>
  <formats count="3">
    <format dxfId="1668">
      <pivotArea outline="0" collapsedLevelsAreSubtotals="1" fieldPosition="0"/>
    </format>
    <format dxfId="1669">
      <pivotArea type="all" dataOnly="0" outline="0" fieldPosition="0"/>
    </format>
    <format dxfId="1670">
      <pivotArea type="all" dataOnly="0" outline="0" fieldPosition="0"/>
    </format>
  </formats>
  <chartFormats count="8">
    <chartFormat chart="7" format="0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0"/>
          </reference>
        </references>
      </pivotArea>
    </chartFormat>
    <chartFormat chart="7" format="1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"/>
          </reference>
        </references>
      </pivotArea>
    </chartFormat>
    <chartFormat chart="7" format="2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2"/>
          </reference>
        </references>
      </pivotArea>
    </chartFormat>
    <chartFormat chart="7" format="3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3"/>
          </reference>
        </references>
      </pivotArea>
    </chartFormat>
    <chartFormat chart="20" format="8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0"/>
          </reference>
        </references>
      </pivotArea>
    </chartFormat>
    <chartFormat chart="20" format="9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"/>
          </reference>
        </references>
      </pivotArea>
    </chartFormat>
    <chartFormat chart="20" format="10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2"/>
          </reference>
        </references>
      </pivotArea>
    </chartFormat>
    <chartFormat chart="20" format="11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3"/>
          </reference>
        </references>
      </pivotArea>
    </chartFormat>
  </chartFormats>
  <pivotTableStyleInfo name="PivotStyleLight18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3.xml><?xml version="1.0" encoding="utf-8"?>
<pivotTableDefinition xmlns="http://schemas.openxmlformats.org/spreadsheetml/2006/main" name="PivotTable18" cacheId="42" applyNumberFormats="0" applyBorderFormats="0" applyFontFormats="0" applyPatternFormats="0" applyAlignmentFormats="0" applyWidthHeightFormats="1" dataCaption="Values" updatedVersion="6" minRefreshableVersion="3" itemPrintTitles="1" createdVersion="6" indent="0" outline="1" outlineData="1" multipleFieldFilters="0" rowHeaderCaption="">
  <location ref="S2:Y97" firstHeaderRow="0" firstDataRow="1" firstDataCol="1"/>
  <pivotFields count="35">
    <pivotField axis="axisRow" showAll="0">
      <items count="9">
        <item x="0"/>
        <item x="1"/>
        <item x="2"/>
        <item x="3"/>
        <item x="4"/>
        <item x="5"/>
        <item x="6"/>
        <item x="7"/>
        <item t="default"/>
      </items>
    </pivotField>
    <pivotField axis="axisRow" showAll="0">
      <items count="14">
        <item x="1"/>
        <item h="1" x="10"/>
        <item h="1" x="11"/>
        <item h="1" x="12"/>
        <item h="1" x="2"/>
        <item h="1" x="3"/>
        <item h="1" x="4"/>
        <item h="1" x="5"/>
        <item h="1" x="6"/>
        <item h="1" x="7"/>
        <item x="8"/>
        <item h="1" x="9"/>
        <item h="1" x="0"/>
        <item t="default"/>
      </items>
    </pivotField>
    <pivotField showAll="0"/>
    <pivotField showAll="0"/>
    <pivotField axis="axisRow" showAll="0">
      <items count="6">
        <item x="3"/>
        <item x="0"/>
        <item x="2"/>
        <item x="1"/>
        <item h="1" m="1" x="4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dragToRow="0" dragToCol="0" dragToPage="0" showAll="0" defaultSubtotal="0"/>
    <pivotField dataField="1" dragToRow="0" dragToCol="0" dragToPage="0" showAll="0" defaultSubtotal="0"/>
    <pivotField dataField="1" dragToRow="0" dragToCol="0" dragToPage="0" showAll="0" defaultSubtotal="0"/>
    <pivotField dataField="1" dragToRow="0" dragToCol="0" dragToPage="0" showAll="0" defaultSubtotal="0"/>
    <pivotField dataField="1" dragToRow="0" dragToCol="0" dragToPage="0" showAll="0" defaultSubtotal="0"/>
    <pivotField dataField="1" dragToRow="0" dragToCol="0" dragToPage="0" showAll="0" defaultSubtotal="0"/>
  </pivotFields>
  <rowFields count="3">
    <field x="4"/>
    <field x="0"/>
    <field x="1"/>
  </rowFields>
  <rowItems count="95">
    <i>
      <x/>
    </i>
    <i r="1">
      <x/>
    </i>
    <i r="2">
      <x/>
    </i>
    <i r="2">
      <x v="10"/>
    </i>
    <i r="1">
      <x v="1"/>
    </i>
    <i r="2">
      <x/>
    </i>
    <i r="2">
      <x v="10"/>
    </i>
    <i r="1">
      <x v="2"/>
    </i>
    <i r="2">
      <x/>
    </i>
    <i r="2">
      <x v="10"/>
    </i>
    <i r="1">
      <x v="3"/>
    </i>
    <i r="2">
      <x/>
    </i>
    <i r="2">
      <x v="10"/>
    </i>
    <i r="1">
      <x v="4"/>
    </i>
    <i r="2">
      <x/>
    </i>
    <i r="2">
      <x v="10"/>
    </i>
    <i r="1">
      <x v="5"/>
    </i>
    <i r="2">
      <x/>
    </i>
    <i r="2">
      <x v="10"/>
    </i>
    <i r="1">
      <x v="6"/>
    </i>
    <i r="2">
      <x/>
    </i>
    <i r="2">
      <x v="10"/>
    </i>
    <i>
      <x v="1"/>
    </i>
    <i r="1">
      <x/>
    </i>
    <i r="2">
      <x/>
    </i>
    <i r="2">
      <x v="10"/>
    </i>
    <i r="1">
      <x v="1"/>
    </i>
    <i r="2">
      <x/>
    </i>
    <i r="2">
      <x v="10"/>
    </i>
    <i r="1">
      <x v="2"/>
    </i>
    <i r="2">
      <x/>
    </i>
    <i r="2">
      <x v="10"/>
    </i>
    <i r="1">
      <x v="3"/>
    </i>
    <i r="2">
      <x/>
    </i>
    <i r="2">
      <x v="10"/>
    </i>
    <i r="1">
      <x v="4"/>
    </i>
    <i r="2">
      <x/>
    </i>
    <i r="2">
      <x v="10"/>
    </i>
    <i r="1">
      <x v="5"/>
    </i>
    <i r="2">
      <x/>
    </i>
    <i r="2">
      <x v="10"/>
    </i>
    <i r="1">
      <x v="6"/>
    </i>
    <i r="2">
      <x/>
    </i>
    <i r="2">
      <x v="10"/>
    </i>
    <i>
      <x v="2"/>
    </i>
    <i r="1">
      <x/>
    </i>
    <i r="2">
      <x/>
    </i>
    <i r="2">
      <x v="10"/>
    </i>
    <i r="1">
      <x v="1"/>
    </i>
    <i r="2">
      <x/>
    </i>
    <i r="2">
      <x v="10"/>
    </i>
    <i r="1">
      <x v="2"/>
    </i>
    <i r="2">
      <x/>
    </i>
    <i r="2">
      <x v="10"/>
    </i>
    <i r="1">
      <x v="3"/>
    </i>
    <i r="2">
      <x/>
    </i>
    <i r="2">
      <x v="10"/>
    </i>
    <i r="1">
      <x v="4"/>
    </i>
    <i r="2">
      <x/>
    </i>
    <i r="2">
      <x v="10"/>
    </i>
    <i r="1">
      <x v="5"/>
    </i>
    <i r="2">
      <x/>
    </i>
    <i r="2">
      <x v="10"/>
    </i>
    <i r="1">
      <x v="6"/>
    </i>
    <i r="2">
      <x/>
    </i>
    <i r="2">
      <x v="10"/>
    </i>
    <i r="1">
      <x v="7"/>
    </i>
    <i r="2">
      <x/>
    </i>
    <i r="2">
      <x v="10"/>
    </i>
    <i>
      <x v="3"/>
    </i>
    <i r="1">
      <x/>
    </i>
    <i r="2">
      <x/>
    </i>
    <i r="2">
      <x v="10"/>
    </i>
    <i r="1">
      <x v="1"/>
    </i>
    <i r="2">
      <x/>
    </i>
    <i r="2">
      <x v="10"/>
    </i>
    <i r="1">
      <x v="2"/>
    </i>
    <i r="2">
      <x/>
    </i>
    <i r="2">
      <x v="10"/>
    </i>
    <i r="1">
      <x v="3"/>
    </i>
    <i r="2">
      <x/>
    </i>
    <i r="2">
      <x v="10"/>
    </i>
    <i r="1">
      <x v="4"/>
    </i>
    <i r="2">
      <x/>
    </i>
    <i r="2">
      <x v="10"/>
    </i>
    <i r="1">
      <x v="5"/>
    </i>
    <i r="2">
      <x/>
    </i>
    <i r="2">
      <x v="10"/>
    </i>
    <i r="1">
      <x v="6"/>
    </i>
    <i r="2">
      <x/>
    </i>
    <i r="2">
      <x v="10"/>
    </i>
    <i r="1">
      <x v="7"/>
    </i>
    <i r="2">
      <x/>
    </i>
    <i r="2">
      <x v="10"/>
    </i>
    <i t="grand">
      <x/>
    </i>
  </rowItems>
  <colFields count="1">
    <field x="-2"/>
  </colFields>
  <colItems count="6">
    <i>
      <x/>
    </i>
    <i i="1">
      <x v="1"/>
    </i>
    <i i="2">
      <x v="2"/>
    </i>
    <i i="3">
      <x v="3"/>
    </i>
    <i i="4">
      <x v="4"/>
    </i>
    <i i="5">
      <x v="5"/>
    </i>
  </colItems>
  <dataFields count="6">
    <dataField name="GIR" fld="29" baseField="4" baseItem="0"/>
    <dataField name="GIR MAle" fld="30" baseField="4" baseItem="0"/>
    <dataField name="GIR Female" fld="31" baseField="4" baseItem="0"/>
    <dataField name="NIR" fld="32" baseField="4" baseItem="0"/>
    <dataField name="NIR Male" fld="33" baseField="4" baseItem="0"/>
    <dataField name="NIR Female" fld="34" baseField="4" baseItem="0"/>
  </dataFields>
  <formats count="189">
    <format dxfId="1671">
      <pivotArea type="all" dataOnly="0" outline="0" fieldPosition="0"/>
    </format>
    <format dxfId="1672">
      <pivotArea outline="0" collapsedLevelsAreSubtotals="1" fieldPosition="0"/>
    </format>
    <format dxfId="1673">
      <pivotArea field="4" type="button" dataOnly="0" labelOnly="1" outline="0" axis="axisRow" fieldPosition="0"/>
    </format>
    <format dxfId="1674">
      <pivotArea dataOnly="0" labelOnly="1" grandRow="1" outline="0" fieldPosition="0"/>
    </format>
    <format dxfId="1675">
      <pivotArea dataOnly="0" labelOnly="1" fieldPosition="0">
        <references count="2">
          <reference field="0" count="0"/>
          <reference field="4" count="1" selected="0">
            <x v="1"/>
          </reference>
        </references>
      </pivotArea>
    </format>
    <format dxfId="1676">
      <pivotArea dataOnly="0" labelOnly="1" fieldPosition="0">
        <references count="2">
          <reference field="0" count="0"/>
          <reference field="4" count="1" selected="0">
            <x v="2"/>
          </reference>
        </references>
      </pivotArea>
    </format>
    <format dxfId="1677">
      <pivotArea dataOnly="0" labelOnly="1" fieldPosition="0">
        <references count="2">
          <reference field="0" count="0"/>
          <reference field="4" count="1" selected="0">
            <x v="3"/>
          </reference>
        </references>
      </pivotArea>
    </format>
    <format dxfId="1678">
      <pivotArea dataOnly="0" labelOnly="1" fieldPosition="0">
        <references count="3">
          <reference field="0" count="1" selected="0">
            <x v="1"/>
          </reference>
          <reference field="1" count="0"/>
          <reference field="4" count="1" selected="0">
            <x v="0"/>
          </reference>
        </references>
      </pivotArea>
    </format>
    <format dxfId="1679">
      <pivotArea dataOnly="0" labelOnly="1" fieldPosition="0">
        <references count="3">
          <reference field="0" count="1" selected="0">
            <x v="2"/>
          </reference>
          <reference field="1" count="0"/>
          <reference field="4" count="1" selected="0">
            <x v="0"/>
          </reference>
        </references>
      </pivotArea>
    </format>
    <format dxfId="1680">
      <pivotArea dataOnly="0" labelOnly="1" fieldPosition="0">
        <references count="3">
          <reference field="0" count="1" selected="0">
            <x v="3"/>
          </reference>
          <reference field="1" count="0"/>
          <reference field="4" count="1" selected="0">
            <x v="0"/>
          </reference>
        </references>
      </pivotArea>
    </format>
    <format dxfId="1681">
      <pivotArea dataOnly="0" labelOnly="1" fieldPosition="0">
        <references count="3">
          <reference field="0" count="1" selected="0">
            <x v="4"/>
          </reference>
          <reference field="1" count="0"/>
          <reference field="4" count="1" selected="0">
            <x v="0"/>
          </reference>
        </references>
      </pivotArea>
    </format>
    <format dxfId="1682">
      <pivotArea dataOnly="0" labelOnly="1" fieldPosition="0">
        <references count="3">
          <reference field="0" count="1" selected="0">
            <x v="5"/>
          </reference>
          <reference field="1" count="0"/>
          <reference field="4" count="1" selected="0">
            <x v="0"/>
          </reference>
        </references>
      </pivotArea>
    </format>
    <format dxfId="1683">
      <pivotArea dataOnly="0" labelOnly="1" fieldPosition="0">
        <references count="3">
          <reference field="0" count="1" selected="0">
            <x v="0"/>
          </reference>
          <reference field="1" count="0"/>
          <reference field="4" count="1" selected="0">
            <x v="1"/>
          </reference>
        </references>
      </pivotArea>
    </format>
    <format dxfId="1684">
      <pivotArea dataOnly="0" labelOnly="1" fieldPosition="0">
        <references count="3">
          <reference field="0" count="1" selected="0">
            <x v="1"/>
          </reference>
          <reference field="1" count="0"/>
          <reference field="4" count="1" selected="0">
            <x v="1"/>
          </reference>
        </references>
      </pivotArea>
    </format>
    <format dxfId="1685">
      <pivotArea dataOnly="0" labelOnly="1" fieldPosition="0">
        <references count="3">
          <reference field="0" count="1" selected="0">
            <x v="2"/>
          </reference>
          <reference field="1" count="0"/>
          <reference field="4" count="1" selected="0">
            <x v="1"/>
          </reference>
        </references>
      </pivotArea>
    </format>
    <format dxfId="1686">
      <pivotArea dataOnly="0" labelOnly="1" fieldPosition="0">
        <references count="3">
          <reference field="0" count="1" selected="0">
            <x v="3"/>
          </reference>
          <reference field="1" count="0"/>
          <reference field="4" count="1" selected="0">
            <x v="1"/>
          </reference>
        </references>
      </pivotArea>
    </format>
    <format dxfId="1687">
      <pivotArea dataOnly="0" labelOnly="1" fieldPosition="0">
        <references count="3">
          <reference field="0" count="1" selected="0">
            <x v="4"/>
          </reference>
          <reference field="1" count="0"/>
          <reference field="4" count="1" selected="0">
            <x v="1"/>
          </reference>
        </references>
      </pivotArea>
    </format>
    <format dxfId="1688">
      <pivotArea dataOnly="0" labelOnly="1" fieldPosition="0">
        <references count="3">
          <reference field="0" count="1" selected="0">
            <x v="5"/>
          </reference>
          <reference field="1" count="0"/>
          <reference field="4" count="1" selected="0">
            <x v="1"/>
          </reference>
        </references>
      </pivotArea>
    </format>
    <format dxfId="1689">
      <pivotArea dataOnly="0" labelOnly="1" fieldPosition="0">
        <references count="3">
          <reference field="0" count="1" selected="0">
            <x v="0"/>
          </reference>
          <reference field="1" count="0"/>
          <reference field="4" count="1" selected="0">
            <x v="2"/>
          </reference>
        </references>
      </pivotArea>
    </format>
    <format dxfId="1690">
      <pivotArea dataOnly="0" labelOnly="1" fieldPosition="0">
        <references count="3">
          <reference field="0" count="1" selected="0">
            <x v="1"/>
          </reference>
          <reference field="1" count="0"/>
          <reference field="4" count="1" selected="0">
            <x v="2"/>
          </reference>
        </references>
      </pivotArea>
    </format>
    <format dxfId="1691">
      <pivotArea dataOnly="0" labelOnly="1" fieldPosition="0">
        <references count="3">
          <reference field="0" count="1" selected="0">
            <x v="2"/>
          </reference>
          <reference field="1" count="0"/>
          <reference field="4" count="1" selected="0">
            <x v="2"/>
          </reference>
        </references>
      </pivotArea>
    </format>
    <format dxfId="1692">
      <pivotArea dataOnly="0" labelOnly="1" fieldPosition="0">
        <references count="3">
          <reference field="0" count="1" selected="0">
            <x v="3"/>
          </reference>
          <reference field="1" count="0"/>
          <reference field="4" count="1" selected="0">
            <x v="2"/>
          </reference>
        </references>
      </pivotArea>
    </format>
    <format dxfId="1693">
      <pivotArea dataOnly="0" labelOnly="1" fieldPosition="0">
        <references count="3">
          <reference field="0" count="1" selected="0">
            <x v="4"/>
          </reference>
          <reference field="1" count="0"/>
          <reference field="4" count="1" selected="0">
            <x v="2"/>
          </reference>
        </references>
      </pivotArea>
    </format>
    <format dxfId="1694">
      <pivotArea dataOnly="0" labelOnly="1" fieldPosition="0">
        <references count="3">
          <reference field="0" count="1" selected="0">
            <x v="5"/>
          </reference>
          <reference field="1" count="0"/>
          <reference field="4" count="1" selected="0">
            <x v="2"/>
          </reference>
        </references>
      </pivotArea>
    </format>
    <format dxfId="1695">
      <pivotArea dataOnly="0" labelOnly="1" fieldPosition="0">
        <references count="3">
          <reference field="0" count="1" selected="0">
            <x v="0"/>
          </reference>
          <reference field="1" count="0"/>
          <reference field="4" count="1" selected="0">
            <x v="3"/>
          </reference>
        </references>
      </pivotArea>
    </format>
    <format dxfId="1696">
      <pivotArea dataOnly="0" labelOnly="1" fieldPosition="0">
        <references count="3">
          <reference field="0" count="1" selected="0">
            <x v="1"/>
          </reference>
          <reference field="1" count="0"/>
          <reference field="4" count="1" selected="0">
            <x v="3"/>
          </reference>
        </references>
      </pivotArea>
    </format>
    <format dxfId="1697">
      <pivotArea dataOnly="0" labelOnly="1" fieldPosition="0">
        <references count="3">
          <reference field="0" count="1" selected="0">
            <x v="2"/>
          </reference>
          <reference field="1" count="0"/>
          <reference field="4" count="1" selected="0">
            <x v="3"/>
          </reference>
        </references>
      </pivotArea>
    </format>
    <format dxfId="1698">
      <pivotArea dataOnly="0" labelOnly="1" fieldPosition="0">
        <references count="3">
          <reference field="0" count="1" selected="0">
            <x v="3"/>
          </reference>
          <reference field="1" count="0"/>
          <reference field="4" count="1" selected="0">
            <x v="3"/>
          </reference>
        </references>
      </pivotArea>
    </format>
    <format dxfId="1699">
      <pivotArea dataOnly="0" labelOnly="1" fieldPosition="0">
        <references count="3">
          <reference field="0" count="1" selected="0">
            <x v="4"/>
          </reference>
          <reference field="1" count="0"/>
          <reference field="4" count="1" selected="0">
            <x v="3"/>
          </reference>
        </references>
      </pivotArea>
    </format>
    <format dxfId="1700">
      <pivotArea dataOnly="0" labelOnly="1" fieldPosition="0">
        <references count="3">
          <reference field="0" count="1" selected="0">
            <x v="5"/>
          </reference>
          <reference field="1" count="0"/>
          <reference field="4" count="1" selected="0">
            <x v="3"/>
          </reference>
        </references>
      </pivotArea>
    </format>
    <format dxfId="1701">
      <pivotArea dataOnly="0" labelOnly="1" outline="0" fieldPosition="0">
        <references count="1">
          <reference field="4294967294" count="6">
            <x v="0"/>
            <x v="1"/>
            <x v="2"/>
            <x v="3"/>
            <x v="4"/>
            <x v="5"/>
          </reference>
        </references>
      </pivotArea>
    </format>
    <format dxfId="1702">
      <pivotArea type="all" dataOnly="0" outline="0" fieldPosition="0"/>
    </format>
    <format dxfId="1703">
      <pivotArea outline="0" collapsedLevelsAreSubtotals="1" fieldPosition="0"/>
    </format>
    <format dxfId="1704">
      <pivotArea field="4" type="button" dataOnly="0" labelOnly="1" outline="0" axis="axisRow" fieldPosition="0"/>
    </format>
    <format dxfId="1705">
      <pivotArea dataOnly="0" labelOnly="1" grandRow="1" outline="0" fieldPosition="0"/>
    </format>
    <format dxfId="1706">
      <pivotArea dataOnly="0" labelOnly="1" fieldPosition="0">
        <references count="2">
          <reference field="0" count="0"/>
          <reference field="4" count="1" selected="0">
            <x v="1"/>
          </reference>
        </references>
      </pivotArea>
    </format>
    <format dxfId="1707">
      <pivotArea dataOnly="0" labelOnly="1" fieldPosition="0">
        <references count="2">
          <reference field="0" count="0"/>
          <reference field="4" count="1" selected="0">
            <x v="2"/>
          </reference>
        </references>
      </pivotArea>
    </format>
    <format dxfId="1708">
      <pivotArea dataOnly="0" labelOnly="1" fieldPosition="0">
        <references count="2">
          <reference field="0" count="0"/>
          <reference field="4" count="1" selected="0">
            <x v="3"/>
          </reference>
        </references>
      </pivotArea>
    </format>
    <format dxfId="1709">
      <pivotArea dataOnly="0" labelOnly="1" fieldPosition="0">
        <references count="3">
          <reference field="0" count="1" selected="0">
            <x v="1"/>
          </reference>
          <reference field="1" count="0"/>
          <reference field="4" count="1" selected="0">
            <x v="0"/>
          </reference>
        </references>
      </pivotArea>
    </format>
    <format dxfId="1710">
      <pivotArea dataOnly="0" labelOnly="1" fieldPosition="0">
        <references count="3">
          <reference field="0" count="1" selected="0">
            <x v="2"/>
          </reference>
          <reference field="1" count="0"/>
          <reference field="4" count="1" selected="0">
            <x v="0"/>
          </reference>
        </references>
      </pivotArea>
    </format>
    <format dxfId="1711">
      <pivotArea dataOnly="0" labelOnly="1" fieldPosition="0">
        <references count="3">
          <reference field="0" count="1" selected="0">
            <x v="3"/>
          </reference>
          <reference field="1" count="0"/>
          <reference field="4" count="1" selected="0">
            <x v="0"/>
          </reference>
        </references>
      </pivotArea>
    </format>
    <format dxfId="1712">
      <pivotArea dataOnly="0" labelOnly="1" fieldPosition="0">
        <references count="3">
          <reference field="0" count="1" selected="0">
            <x v="4"/>
          </reference>
          <reference field="1" count="0"/>
          <reference field="4" count="1" selected="0">
            <x v="0"/>
          </reference>
        </references>
      </pivotArea>
    </format>
    <format dxfId="1713">
      <pivotArea dataOnly="0" labelOnly="1" fieldPosition="0">
        <references count="3">
          <reference field="0" count="1" selected="0">
            <x v="5"/>
          </reference>
          <reference field="1" count="0"/>
          <reference field="4" count="1" selected="0">
            <x v="0"/>
          </reference>
        </references>
      </pivotArea>
    </format>
    <format dxfId="1714">
      <pivotArea dataOnly="0" labelOnly="1" fieldPosition="0">
        <references count="3">
          <reference field="0" count="1" selected="0">
            <x v="0"/>
          </reference>
          <reference field="1" count="0"/>
          <reference field="4" count="1" selected="0">
            <x v="1"/>
          </reference>
        </references>
      </pivotArea>
    </format>
    <format dxfId="1715">
      <pivotArea dataOnly="0" labelOnly="1" fieldPosition="0">
        <references count="3">
          <reference field="0" count="1" selected="0">
            <x v="1"/>
          </reference>
          <reference field="1" count="0"/>
          <reference field="4" count="1" selected="0">
            <x v="1"/>
          </reference>
        </references>
      </pivotArea>
    </format>
    <format dxfId="1716">
      <pivotArea dataOnly="0" labelOnly="1" fieldPosition="0">
        <references count="3">
          <reference field="0" count="1" selected="0">
            <x v="2"/>
          </reference>
          <reference field="1" count="0"/>
          <reference field="4" count="1" selected="0">
            <x v="1"/>
          </reference>
        </references>
      </pivotArea>
    </format>
    <format dxfId="1717">
      <pivotArea dataOnly="0" labelOnly="1" fieldPosition="0">
        <references count="3">
          <reference field="0" count="1" selected="0">
            <x v="3"/>
          </reference>
          <reference field="1" count="0"/>
          <reference field="4" count="1" selected="0">
            <x v="1"/>
          </reference>
        </references>
      </pivotArea>
    </format>
    <format dxfId="1718">
      <pivotArea dataOnly="0" labelOnly="1" fieldPosition="0">
        <references count="3">
          <reference field="0" count="1" selected="0">
            <x v="4"/>
          </reference>
          <reference field="1" count="0"/>
          <reference field="4" count="1" selected="0">
            <x v="1"/>
          </reference>
        </references>
      </pivotArea>
    </format>
    <format dxfId="1719">
      <pivotArea dataOnly="0" labelOnly="1" fieldPosition="0">
        <references count="3">
          <reference field="0" count="1" selected="0">
            <x v="5"/>
          </reference>
          <reference field="1" count="0"/>
          <reference field="4" count="1" selected="0">
            <x v="1"/>
          </reference>
        </references>
      </pivotArea>
    </format>
    <format dxfId="1720">
      <pivotArea dataOnly="0" labelOnly="1" fieldPosition="0">
        <references count="3">
          <reference field="0" count="1" selected="0">
            <x v="0"/>
          </reference>
          <reference field="1" count="0"/>
          <reference field="4" count="1" selected="0">
            <x v="2"/>
          </reference>
        </references>
      </pivotArea>
    </format>
    <format dxfId="1721">
      <pivotArea dataOnly="0" labelOnly="1" fieldPosition="0">
        <references count="3">
          <reference field="0" count="1" selected="0">
            <x v="1"/>
          </reference>
          <reference field="1" count="0"/>
          <reference field="4" count="1" selected="0">
            <x v="2"/>
          </reference>
        </references>
      </pivotArea>
    </format>
    <format dxfId="1722">
      <pivotArea dataOnly="0" labelOnly="1" fieldPosition="0">
        <references count="3">
          <reference field="0" count="1" selected="0">
            <x v="2"/>
          </reference>
          <reference field="1" count="0"/>
          <reference field="4" count="1" selected="0">
            <x v="2"/>
          </reference>
        </references>
      </pivotArea>
    </format>
    <format dxfId="1723">
      <pivotArea dataOnly="0" labelOnly="1" fieldPosition="0">
        <references count="3">
          <reference field="0" count="1" selected="0">
            <x v="3"/>
          </reference>
          <reference field="1" count="0"/>
          <reference field="4" count="1" selected="0">
            <x v="2"/>
          </reference>
        </references>
      </pivotArea>
    </format>
    <format dxfId="1724">
      <pivotArea dataOnly="0" labelOnly="1" fieldPosition="0">
        <references count="3">
          <reference field="0" count="1" selected="0">
            <x v="4"/>
          </reference>
          <reference field="1" count="0"/>
          <reference field="4" count="1" selected="0">
            <x v="2"/>
          </reference>
        </references>
      </pivotArea>
    </format>
    <format dxfId="1725">
      <pivotArea dataOnly="0" labelOnly="1" fieldPosition="0">
        <references count="3">
          <reference field="0" count="1" selected="0">
            <x v="5"/>
          </reference>
          <reference field="1" count="0"/>
          <reference field="4" count="1" selected="0">
            <x v="2"/>
          </reference>
        </references>
      </pivotArea>
    </format>
    <format dxfId="1726">
      <pivotArea dataOnly="0" labelOnly="1" fieldPosition="0">
        <references count="3">
          <reference field="0" count="1" selected="0">
            <x v="0"/>
          </reference>
          <reference field="1" count="0"/>
          <reference field="4" count="1" selected="0">
            <x v="3"/>
          </reference>
        </references>
      </pivotArea>
    </format>
    <format dxfId="1727">
      <pivotArea dataOnly="0" labelOnly="1" fieldPosition="0">
        <references count="3">
          <reference field="0" count="1" selected="0">
            <x v="1"/>
          </reference>
          <reference field="1" count="0"/>
          <reference field="4" count="1" selected="0">
            <x v="3"/>
          </reference>
        </references>
      </pivotArea>
    </format>
    <format dxfId="1728">
      <pivotArea dataOnly="0" labelOnly="1" fieldPosition="0">
        <references count="3">
          <reference field="0" count="1" selected="0">
            <x v="2"/>
          </reference>
          <reference field="1" count="0"/>
          <reference field="4" count="1" selected="0">
            <x v="3"/>
          </reference>
        </references>
      </pivotArea>
    </format>
    <format dxfId="1729">
      <pivotArea dataOnly="0" labelOnly="1" fieldPosition="0">
        <references count="3">
          <reference field="0" count="1" selected="0">
            <x v="3"/>
          </reference>
          <reference field="1" count="0"/>
          <reference field="4" count="1" selected="0">
            <x v="3"/>
          </reference>
        </references>
      </pivotArea>
    </format>
    <format dxfId="1730">
      <pivotArea dataOnly="0" labelOnly="1" fieldPosition="0">
        <references count="3">
          <reference field="0" count="1" selected="0">
            <x v="4"/>
          </reference>
          <reference field="1" count="0"/>
          <reference field="4" count="1" selected="0">
            <x v="3"/>
          </reference>
        </references>
      </pivotArea>
    </format>
    <format dxfId="1731">
      <pivotArea dataOnly="0" labelOnly="1" fieldPosition="0">
        <references count="3">
          <reference field="0" count="1" selected="0">
            <x v="5"/>
          </reference>
          <reference field="1" count="0"/>
          <reference field="4" count="1" selected="0">
            <x v="3"/>
          </reference>
        </references>
      </pivotArea>
    </format>
    <format dxfId="1732">
      <pivotArea dataOnly="0" labelOnly="1" outline="0" fieldPosition="0">
        <references count="1">
          <reference field="4294967294" count="6">
            <x v="0"/>
            <x v="1"/>
            <x v="2"/>
            <x v="3"/>
            <x v="4"/>
            <x v="5"/>
          </reference>
        </references>
      </pivotArea>
    </format>
    <format dxfId="1733">
      <pivotArea field="4" type="button" dataOnly="0" labelOnly="1" outline="0" axis="axisRow" fieldPosition="0"/>
    </format>
    <format dxfId="1734">
      <pivotArea dataOnly="0" labelOnly="1" outline="0" fieldPosition="0">
        <references count="1">
          <reference field="4294967294" count="6">
            <x v="0"/>
            <x v="1"/>
            <x v="2"/>
            <x v="3"/>
            <x v="4"/>
            <x v="5"/>
          </reference>
        </references>
      </pivotArea>
    </format>
    <format dxfId="1735">
      <pivotArea outline="0" collapsedLevelsAreSubtotals="1" fieldPosition="0"/>
    </format>
    <format dxfId="1736">
      <pivotArea outline="0" collapsedLevelsAreSubtotals="1" fieldPosition="0"/>
    </format>
    <format dxfId="1737">
      <pivotArea outline="0" collapsedLevelsAreSubtotals="1" fieldPosition="0"/>
    </format>
    <format dxfId="1738">
      <pivotArea type="all" dataOnly="0" outline="0" fieldPosition="0"/>
    </format>
    <format dxfId="1739">
      <pivotArea collapsedLevelsAreSubtotals="1" fieldPosition="0">
        <references count="1">
          <reference field="4" count="1">
            <x v="0"/>
          </reference>
        </references>
      </pivotArea>
    </format>
    <format dxfId="1740">
      <pivotArea collapsedLevelsAreSubtotals="1" fieldPosition="0">
        <references count="2">
          <reference field="0" count="1">
            <x v="0"/>
          </reference>
          <reference field="4" count="1" selected="0">
            <x v="0"/>
          </reference>
        </references>
      </pivotArea>
    </format>
    <format dxfId="1741">
      <pivotArea collapsedLevelsAreSubtotals="1" fieldPosition="0">
        <references count="3">
          <reference field="0" count="1" selected="0">
            <x v="0"/>
          </reference>
          <reference field="1" count="0"/>
          <reference field="4" count="1" selected="0">
            <x v="0"/>
          </reference>
        </references>
      </pivotArea>
    </format>
    <format dxfId="1742">
      <pivotArea collapsedLevelsAreSubtotals="1" fieldPosition="0">
        <references count="2">
          <reference field="0" count="1">
            <x v="1"/>
          </reference>
          <reference field="4" count="1" selected="0">
            <x v="0"/>
          </reference>
        </references>
      </pivotArea>
    </format>
    <format dxfId="1743">
      <pivotArea collapsedLevelsAreSubtotals="1" fieldPosition="0">
        <references count="3">
          <reference field="0" count="1" selected="0">
            <x v="1"/>
          </reference>
          <reference field="1" count="0"/>
          <reference field="4" count="1" selected="0">
            <x v="0"/>
          </reference>
        </references>
      </pivotArea>
    </format>
    <format dxfId="1744">
      <pivotArea collapsedLevelsAreSubtotals="1" fieldPosition="0">
        <references count="2">
          <reference field="0" count="1">
            <x v="2"/>
          </reference>
          <reference field="4" count="1" selected="0">
            <x v="0"/>
          </reference>
        </references>
      </pivotArea>
    </format>
    <format dxfId="1745">
      <pivotArea collapsedLevelsAreSubtotals="1" fieldPosition="0">
        <references count="3">
          <reference field="0" count="1" selected="0">
            <x v="2"/>
          </reference>
          <reference field="1" count="0"/>
          <reference field="4" count="1" selected="0">
            <x v="0"/>
          </reference>
        </references>
      </pivotArea>
    </format>
    <format dxfId="1746">
      <pivotArea collapsedLevelsAreSubtotals="1" fieldPosition="0">
        <references count="2">
          <reference field="0" count="1">
            <x v="3"/>
          </reference>
          <reference field="4" count="1" selected="0">
            <x v="0"/>
          </reference>
        </references>
      </pivotArea>
    </format>
    <format dxfId="1747">
      <pivotArea collapsedLevelsAreSubtotals="1" fieldPosition="0">
        <references count="3">
          <reference field="0" count="1" selected="0">
            <x v="3"/>
          </reference>
          <reference field="1" count="0"/>
          <reference field="4" count="1" selected="0">
            <x v="0"/>
          </reference>
        </references>
      </pivotArea>
    </format>
    <format dxfId="1748">
      <pivotArea collapsedLevelsAreSubtotals="1" fieldPosition="0">
        <references count="2">
          <reference field="0" count="1">
            <x v="4"/>
          </reference>
          <reference field="4" count="1" selected="0">
            <x v="0"/>
          </reference>
        </references>
      </pivotArea>
    </format>
    <format dxfId="1749">
      <pivotArea collapsedLevelsAreSubtotals="1" fieldPosition="0">
        <references count="3">
          <reference field="0" count="1" selected="0">
            <x v="4"/>
          </reference>
          <reference field="1" count="0"/>
          <reference field="4" count="1" selected="0">
            <x v="0"/>
          </reference>
        </references>
      </pivotArea>
    </format>
    <format dxfId="1750">
      <pivotArea collapsedLevelsAreSubtotals="1" fieldPosition="0">
        <references count="2">
          <reference field="0" count="1">
            <x v="5"/>
          </reference>
          <reference field="4" count="1" selected="0">
            <x v="0"/>
          </reference>
        </references>
      </pivotArea>
    </format>
    <format dxfId="1751">
      <pivotArea collapsedLevelsAreSubtotals="1" fieldPosition="0">
        <references count="3">
          <reference field="0" count="1" selected="0">
            <x v="5"/>
          </reference>
          <reference field="1" count="0"/>
          <reference field="4" count="1" selected="0">
            <x v="0"/>
          </reference>
        </references>
      </pivotArea>
    </format>
    <format dxfId="1752">
      <pivotArea collapsedLevelsAreSubtotals="1" fieldPosition="0">
        <references count="2">
          <reference field="0" count="1">
            <x v="6"/>
          </reference>
          <reference field="4" count="1" selected="0">
            <x v="0"/>
          </reference>
        </references>
      </pivotArea>
    </format>
    <format dxfId="1753">
      <pivotArea collapsedLevelsAreSubtotals="1" fieldPosition="0">
        <references count="3">
          <reference field="0" count="1" selected="0">
            <x v="6"/>
          </reference>
          <reference field="1" count="0"/>
          <reference field="4" count="1" selected="0">
            <x v="0"/>
          </reference>
        </references>
      </pivotArea>
    </format>
    <format dxfId="1754">
      <pivotArea collapsedLevelsAreSubtotals="1" fieldPosition="0">
        <references count="1">
          <reference field="4" count="1">
            <x v="1"/>
          </reference>
        </references>
      </pivotArea>
    </format>
    <format dxfId="1755">
      <pivotArea collapsedLevelsAreSubtotals="1" fieldPosition="0">
        <references count="2">
          <reference field="0" count="1">
            <x v="0"/>
          </reference>
          <reference field="4" count="1" selected="0">
            <x v="1"/>
          </reference>
        </references>
      </pivotArea>
    </format>
    <format dxfId="1756">
      <pivotArea collapsedLevelsAreSubtotals="1" fieldPosition="0">
        <references count="3">
          <reference field="0" count="1" selected="0">
            <x v="0"/>
          </reference>
          <reference field="1" count="0"/>
          <reference field="4" count="1" selected="0">
            <x v="1"/>
          </reference>
        </references>
      </pivotArea>
    </format>
    <format dxfId="1757">
      <pivotArea collapsedLevelsAreSubtotals="1" fieldPosition="0">
        <references count="2">
          <reference field="0" count="1">
            <x v="1"/>
          </reference>
          <reference field="4" count="1" selected="0">
            <x v="1"/>
          </reference>
        </references>
      </pivotArea>
    </format>
    <format dxfId="1758">
      <pivotArea collapsedLevelsAreSubtotals="1" fieldPosition="0">
        <references count="3">
          <reference field="0" count="1" selected="0">
            <x v="1"/>
          </reference>
          <reference field="1" count="0"/>
          <reference field="4" count="1" selected="0">
            <x v="1"/>
          </reference>
        </references>
      </pivotArea>
    </format>
    <format dxfId="1759">
      <pivotArea collapsedLevelsAreSubtotals="1" fieldPosition="0">
        <references count="2">
          <reference field="0" count="1">
            <x v="2"/>
          </reference>
          <reference field="4" count="1" selected="0">
            <x v="1"/>
          </reference>
        </references>
      </pivotArea>
    </format>
    <format dxfId="1760">
      <pivotArea collapsedLevelsAreSubtotals="1" fieldPosition="0">
        <references count="3">
          <reference field="0" count="1" selected="0">
            <x v="2"/>
          </reference>
          <reference field="1" count="0"/>
          <reference field="4" count="1" selected="0">
            <x v="1"/>
          </reference>
        </references>
      </pivotArea>
    </format>
    <format dxfId="1761">
      <pivotArea collapsedLevelsAreSubtotals="1" fieldPosition="0">
        <references count="2">
          <reference field="0" count="1">
            <x v="3"/>
          </reference>
          <reference field="4" count="1" selected="0">
            <x v="1"/>
          </reference>
        </references>
      </pivotArea>
    </format>
    <format dxfId="1762">
      <pivotArea collapsedLevelsAreSubtotals="1" fieldPosition="0">
        <references count="3">
          <reference field="0" count="1" selected="0">
            <x v="3"/>
          </reference>
          <reference field="1" count="0"/>
          <reference field="4" count="1" selected="0">
            <x v="1"/>
          </reference>
        </references>
      </pivotArea>
    </format>
    <format dxfId="1763">
      <pivotArea collapsedLevelsAreSubtotals="1" fieldPosition="0">
        <references count="2">
          <reference field="0" count="1">
            <x v="4"/>
          </reference>
          <reference field="4" count="1" selected="0">
            <x v="1"/>
          </reference>
        </references>
      </pivotArea>
    </format>
    <format dxfId="1764">
      <pivotArea collapsedLevelsAreSubtotals="1" fieldPosition="0">
        <references count="3">
          <reference field="0" count="1" selected="0">
            <x v="4"/>
          </reference>
          <reference field="1" count="0"/>
          <reference field="4" count="1" selected="0">
            <x v="1"/>
          </reference>
        </references>
      </pivotArea>
    </format>
    <format dxfId="1765">
      <pivotArea collapsedLevelsAreSubtotals="1" fieldPosition="0">
        <references count="2">
          <reference field="0" count="1">
            <x v="5"/>
          </reference>
          <reference field="4" count="1" selected="0">
            <x v="1"/>
          </reference>
        </references>
      </pivotArea>
    </format>
    <format dxfId="1766">
      <pivotArea collapsedLevelsAreSubtotals="1" fieldPosition="0">
        <references count="3">
          <reference field="0" count="1" selected="0">
            <x v="5"/>
          </reference>
          <reference field="1" count="0"/>
          <reference field="4" count="1" selected="0">
            <x v="1"/>
          </reference>
        </references>
      </pivotArea>
    </format>
    <format dxfId="1767">
      <pivotArea collapsedLevelsAreSubtotals="1" fieldPosition="0">
        <references count="2">
          <reference field="0" count="1">
            <x v="6"/>
          </reference>
          <reference field="4" count="1" selected="0">
            <x v="1"/>
          </reference>
        </references>
      </pivotArea>
    </format>
    <format dxfId="1768">
      <pivotArea collapsedLevelsAreSubtotals="1" fieldPosition="0">
        <references count="3">
          <reference field="0" count="1" selected="0">
            <x v="6"/>
          </reference>
          <reference field="1" count="0"/>
          <reference field="4" count="1" selected="0">
            <x v="1"/>
          </reference>
        </references>
      </pivotArea>
    </format>
    <format dxfId="1769">
      <pivotArea collapsedLevelsAreSubtotals="1" fieldPosition="0">
        <references count="1">
          <reference field="4" count="1">
            <x v="2"/>
          </reference>
        </references>
      </pivotArea>
    </format>
    <format dxfId="1770">
      <pivotArea collapsedLevelsAreSubtotals="1" fieldPosition="0">
        <references count="2">
          <reference field="0" count="1">
            <x v="0"/>
          </reference>
          <reference field="4" count="1" selected="0">
            <x v="2"/>
          </reference>
        </references>
      </pivotArea>
    </format>
    <format dxfId="1771">
      <pivotArea collapsedLevelsAreSubtotals="1" fieldPosition="0">
        <references count="3">
          <reference field="0" count="1" selected="0">
            <x v="0"/>
          </reference>
          <reference field="1" count="0"/>
          <reference field="4" count="1" selected="0">
            <x v="2"/>
          </reference>
        </references>
      </pivotArea>
    </format>
    <format dxfId="1772">
      <pivotArea collapsedLevelsAreSubtotals="1" fieldPosition="0">
        <references count="2">
          <reference field="0" count="1">
            <x v="1"/>
          </reference>
          <reference field="4" count="1" selected="0">
            <x v="2"/>
          </reference>
        </references>
      </pivotArea>
    </format>
    <format dxfId="1773">
      <pivotArea collapsedLevelsAreSubtotals="1" fieldPosition="0">
        <references count="3">
          <reference field="0" count="1" selected="0">
            <x v="1"/>
          </reference>
          <reference field="1" count="0"/>
          <reference field="4" count="1" selected="0">
            <x v="2"/>
          </reference>
        </references>
      </pivotArea>
    </format>
    <format dxfId="1774">
      <pivotArea collapsedLevelsAreSubtotals="1" fieldPosition="0">
        <references count="2">
          <reference field="0" count="1">
            <x v="2"/>
          </reference>
          <reference field="4" count="1" selected="0">
            <x v="2"/>
          </reference>
        </references>
      </pivotArea>
    </format>
    <format dxfId="1775">
      <pivotArea collapsedLevelsAreSubtotals="1" fieldPosition="0">
        <references count="3">
          <reference field="0" count="1" selected="0">
            <x v="2"/>
          </reference>
          <reference field="1" count="0"/>
          <reference field="4" count="1" selected="0">
            <x v="2"/>
          </reference>
        </references>
      </pivotArea>
    </format>
    <format dxfId="1776">
      <pivotArea collapsedLevelsAreSubtotals="1" fieldPosition="0">
        <references count="2">
          <reference field="0" count="1">
            <x v="3"/>
          </reference>
          <reference field="4" count="1" selected="0">
            <x v="2"/>
          </reference>
        </references>
      </pivotArea>
    </format>
    <format dxfId="1777">
      <pivotArea collapsedLevelsAreSubtotals="1" fieldPosition="0">
        <references count="3">
          <reference field="0" count="1" selected="0">
            <x v="3"/>
          </reference>
          <reference field="1" count="0"/>
          <reference field="4" count="1" selected="0">
            <x v="2"/>
          </reference>
        </references>
      </pivotArea>
    </format>
    <format dxfId="1778">
      <pivotArea collapsedLevelsAreSubtotals="1" fieldPosition="0">
        <references count="2">
          <reference field="0" count="1">
            <x v="4"/>
          </reference>
          <reference field="4" count="1" selected="0">
            <x v="2"/>
          </reference>
        </references>
      </pivotArea>
    </format>
    <format dxfId="1779">
      <pivotArea collapsedLevelsAreSubtotals="1" fieldPosition="0">
        <references count="3">
          <reference field="0" count="1" selected="0">
            <x v="4"/>
          </reference>
          <reference field="1" count="0"/>
          <reference field="4" count="1" selected="0">
            <x v="2"/>
          </reference>
        </references>
      </pivotArea>
    </format>
    <format dxfId="1780">
      <pivotArea collapsedLevelsAreSubtotals="1" fieldPosition="0">
        <references count="2">
          <reference field="0" count="1">
            <x v="5"/>
          </reference>
          <reference field="4" count="1" selected="0">
            <x v="2"/>
          </reference>
        </references>
      </pivotArea>
    </format>
    <format dxfId="1781">
      <pivotArea collapsedLevelsAreSubtotals="1" fieldPosition="0">
        <references count="3">
          <reference field="0" count="1" selected="0">
            <x v="5"/>
          </reference>
          <reference field="1" count="0"/>
          <reference field="4" count="1" selected="0">
            <x v="2"/>
          </reference>
        </references>
      </pivotArea>
    </format>
    <format dxfId="1782">
      <pivotArea collapsedLevelsAreSubtotals="1" fieldPosition="0">
        <references count="2">
          <reference field="0" count="1">
            <x v="6"/>
          </reference>
          <reference field="4" count="1" selected="0">
            <x v="2"/>
          </reference>
        </references>
      </pivotArea>
    </format>
    <format dxfId="1783">
      <pivotArea collapsedLevelsAreSubtotals="1" fieldPosition="0">
        <references count="3">
          <reference field="0" count="1" selected="0">
            <x v="6"/>
          </reference>
          <reference field="1" count="0"/>
          <reference field="4" count="1" selected="0">
            <x v="2"/>
          </reference>
        </references>
      </pivotArea>
    </format>
    <format dxfId="1784">
      <pivotArea collapsedLevelsAreSubtotals="1" fieldPosition="0">
        <references count="1">
          <reference field="4" count="1">
            <x v="3"/>
          </reference>
        </references>
      </pivotArea>
    </format>
    <format dxfId="1785">
      <pivotArea collapsedLevelsAreSubtotals="1" fieldPosition="0">
        <references count="2">
          <reference field="0" count="1">
            <x v="0"/>
          </reference>
          <reference field="4" count="1" selected="0">
            <x v="3"/>
          </reference>
        </references>
      </pivotArea>
    </format>
    <format dxfId="1786">
      <pivotArea collapsedLevelsAreSubtotals="1" fieldPosition="0">
        <references count="3">
          <reference field="0" count="1" selected="0">
            <x v="0"/>
          </reference>
          <reference field="1" count="0"/>
          <reference field="4" count="1" selected="0">
            <x v="3"/>
          </reference>
        </references>
      </pivotArea>
    </format>
    <format dxfId="1787">
      <pivotArea collapsedLevelsAreSubtotals="1" fieldPosition="0">
        <references count="2">
          <reference field="0" count="1">
            <x v="1"/>
          </reference>
          <reference field="4" count="1" selected="0">
            <x v="3"/>
          </reference>
        </references>
      </pivotArea>
    </format>
    <format dxfId="1788">
      <pivotArea collapsedLevelsAreSubtotals="1" fieldPosition="0">
        <references count="3">
          <reference field="0" count="1" selected="0">
            <x v="1"/>
          </reference>
          <reference field="1" count="0"/>
          <reference field="4" count="1" selected="0">
            <x v="3"/>
          </reference>
        </references>
      </pivotArea>
    </format>
    <format dxfId="1789">
      <pivotArea collapsedLevelsAreSubtotals="1" fieldPosition="0">
        <references count="2">
          <reference field="0" count="1">
            <x v="2"/>
          </reference>
          <reference field="4" count="1" selected="0">
            <x v="3"/>
          </reference>
        </references>
      </pivotArea>
    </format>
    <format dxfId="1790">
      <pivotArea collapsedLevelsAreSubtotals="1" fieldPosition="0">
        <references count="3">
          <reference field="0" count="1" selected="0">
            <x v="2"/>
          </reference>
          <reference field="1" count="0"/>
          <reference field="4" count="1" selected="0">
            <x v="3"/>
          </reference>
        </references>
      </pivotArea>
    </format>
    <format dxfId="1791">
      <pivotArea collapsedLevelsAreSubtotals="1" fieldPosition="0">
        <references count="2">
          <reference field="0" count="1">
            <x v="3"/>
          </reference>
          <reference field="4" count="1" selected="0">
            <x v="3"/>
          </reference>
        </references>
      </pivotArea>
    </format>
    <format dxfId="1792">
      <pivotArea collapsedLevelsAreSubtotals="1" fieldPosition="0">
        <references count="3">
          <reference field="0" count="1" selected="0">
            <x v="3"/>
          </reference>
          <reference field="1" count="0"/>
          <reference field="4" count="1" selected="0">
            <x v="3"/>
          </reference>
        </references>
      </pivotArea>
    </format>
    <format dxfId="1793">
      <pivotArea collapsedLevelsAreSubtotals="1" fieldPosition="0">
        <references count="2">
          <reference field="0" count="1">
            <x v="4"/>
          </reference>
          <reference field="4" count="1" selected="0">
            <x v="3"/>
          </reference>
        </references>
      </pivotArea>
    </format>
    <format dxfId="1794">
      <pivotArea field="4" type="button" dataOnly="0" labelOnly="1" outline="0" axis="axisRow" fieldPosition="0"/>
    </format>
    <format dxfId="1795">
      <pivotArea dataOnly="0" labelOnly="1" fieldPosition="0">
        <references count="1">
          <reference field="4" count="0"/>
        </references>
      </pivotArea>
    </format>
    <format dxfId="1796">
      <pivotArea dataOnly="0" labelOnly="1" fieldPosition="0">
        <references count="2">
          <reference field="0" count="0"/>
          <reference field="4" count="1" selected="0">
            <x v="0"/>
          </reference>
        </references>
      </pivotArea>
    </format>
    <format dxfId="1797">
      <pivotArea dataOnly="0" labelOnly="1" fieldPosition="0">
        <references count="3">
          <reference field="0" count="1" selected="0">
            <x v="0"/>
          </reference>
          <reference field="1" count="0"/>
          <reference field="4" count="1" selected="0">
            <x v="0"/>
          </reference>
        </references>
      </pivotArea>
    </format>
    <format dxfId="1798">
      <pivotArea dataOnly="0" labelOnly="1" outline="0" fieldPosition="0">
        <references count="1">
          <reference field="4294967294" count="6">
            <x v="0"/>
            <x v="1"/>
            <x v="2"/>
            <x v="3"/>
            <x v="4"/>
            <x v="5"/>
          </reference>
        </references>
      </pivotArea>
    </format>
    <format dxfId="1799">
      <pivotArea type="all" dataOnly="0" outline="0" fieldPosition="0"/>
    </format>
    <format dxfId="1800">
      <pivotArea collapsedLevelsAreSubtotals="1" fieldPosition="0">
        <references count="1">
          <reference field="4" count="1">
            <x v="0"/>
          </reference>
        </references>
      </pivotArea>
    </format>
    <format dxfId="1801">
      <pivotArea collapsedLevelsAreSubtotals="1" fieldPosition="0">
        <references count="2">
          <reference field="0" count="1">
            <x v="0"/>
          </reference>
          <reference field="4" count="1" selected="0">
            <x v="0"/>
          </reference>
        </references>
      </pivotArea>
    </format>
    <format dxfId="1802">
      <pivotArea collapsedLevelsAreSubtotals="1" fieldPosition="0">
        <references count="3">
          <reference field="0" count="1" selected="0">
            <x v="0"/>
          </reference>
          <reference field="1" count="0"/>
          <reference field="4" count="1" selected="0">
            <x v="0"/>
          </reference>
        </references>
      </pivotArea>
    </format>
    <format dxfId="1803">
      <pivotArea collapsedLevelsAreSubtotals="1" fieldPosition="0">
        <references count="2">
          <reference field="0" count="1">
            <x v="1"/>
          </reference>
          <reference field="4" count="1" selected="0">
            <x v="0"/>
          </reference>
        </references>
      </pivotArea>
    </format>
    <format dxfId="1804">
      <pivotArea collapsedLevelsAreSubtotals="1" fieldPosition="0">
        <references count="3">
          <reference field="0" count="1" selected="0">
            <x v="1"/>
          </reference>
          <reference field="1" count="0"/>
          <reference field="4" count="1" selected="0">
            <x v="0"/>
          </reference>
        </references>
      </pivotArea>
    </format>
    <format dxfId="1805">
      <pivotArea collapsedLevelsAreSubtotals="1" fieldPosition="0">
        <references count="2">
          <reference field="0" count="1">
            <x v="2"/>
          </reference>
          <reference field="4" count="1" selected="0">
            <x v="0"/>
          </reference>
        </references>
      </pivotArea>
    </format>
    <format dxfId="1806">
      <pivotArea collapsedLevelsAreSubtotals="1" fieldPosition="0">
        <references count="3">
          <reference field="0" count="1" selected="0">
            <x v="2"/>
          </reference>
          <reference field="1" count="0"/>
          <reference field="4" count="1" selected="0">
            <x v="0"/>
          </reference>
        </references>
      </pivotArea>
    </format>
    <format dxfId="1807">
      <pivotArea collapsedLevelsAreSubtotals="1" fieldPosition="0">
        <references count="2">
          <reference field="0" count="1">
            <x v="3"/>
          </reference>
          <reference field="4" count="1" selected="0">
            <x v="0"/>
          </reference>
        </references>
      </pivotArea>
    </format>
    <format dxfId="1808">
      <pivotArea collapsedLevelsAreSubtotals="1" fieldPosition="0">
        <references count="3">
          <reference field="0" count="1" selected="0">
            <x v="3"/>
          </reference>
          <reference field="1" count="0"/>
          <reference field="4" count="1" selected="0">
            <x v="0"/>
          </reference>
        </references>
      </pivotArea>
    </format>
    <format dxfId="1809">
      <pivotArea collapsedLevelsAreSubtotals="1" fieldPosition="0">
        <references count="2">
          <reference field="0" count="1">
            <x v="4"/>
          </reference>
          <reference field="4" count="1" selected="0">
            <x v="0"/>
          </reference>
        </references>
      </pivotArea>
    </format>
    <format dxfId="1810">
      <pivotArea collapsedLevelsAreSubtotals="1" fieldPosition="0">
        <references count="3">
          <reference field="0" count="1" selected="0">
            <x v="4"/>
          </reference>
          <reference field="1" count="0"/>
          <reference field="4" count="1" selected="0">
            <x v="0"/>
          </reference>
        </references>
      </pivotArea>
    </format>
    <format dxfId="1811">
      <pivotArea collapsedLevelsAreSubtotals="1" fieldPosition="0">
        <references count="2">
          <reference field="0" count="1">
            <x v="5"/>
          </reference>
          <reference field="4" count="1" selected="0">
            <x v="0"/>
          </reference>
        </references>
      </pivotArea>
    </format>
    <format dxfId="1812">
      <pivotArea collapsedLevelsAreSubtotals="1" fieldPosition="0">
        <references count="3">
          <reference field="0" count="1" selected="0">
            <x v="5"/>
          </reference>
          <reference field="1" count="0"/>
          <reference field="4" count="1" selected="0">
            <x v="0"/>
          </reference>
        </references>
      </pivotArea>
    </format>
    <format dxfId="1813">
      <pivotArea collapsedLevelsAreSubtotals="1" fieldPosition="0">
        <references count="2">
          <reference field="0" count="1">
            <x v="6"/>
          </reference>
          <reference field="4" count="1" selected="0">
            <x v="0"/>
          </reference>
        </references>
      </pivotArea>
    </format>
    <format dxfId="1814">
      <pivotArea collapsedLevelsAreSubtotals="1" fieldPosition="0">
        <references count="3">
          <reference field="0" count="1" selected="0">
            <x v="6"/>
          </reference>
          <reference field="1" count="0"/>
          <reference field="4" count="1" selected="0">
            <x v="0"/>
          </reference>
        </references>
      </pivotArea>
    </format>
    <format dxfId="1815">
      <pivotArea collapsedLevelsAreSubtotals="1" fieldPosition="0">
        <references count="1">
          <reference field="4" count="1">
            <x v="1"/>
          </reference>
        </references>
      </pivotArea>
    </format>
    <format dxfId="1816">
      <pivotArea collapsedLevelsAreSubtotals="1" fieldPosition="0">
        <references count="2">
          <reference field="0" count="1">
            <x v="0"/>
          </reference>
          <reference field="4" count="1" selected="0">
            <x v="1"/>
          </reference>
        </references>
      </pivotArea>
    </format>
    <format dxfId="1817">
      <pivotArea collapsedLevelsAreSubtotals="1" fieldPosition="0">
        <references count="3">
          <reference field="0" count="1" selected="0">
            <x v="0"/>
          </reference>
          <reference field="1" count="0"/>
          <reference field="4" count="1" selected="0">
            <x v="1"/>
          </reference>
        </references>
      </pivotArea>
    </format>
    <format dxfId="1818">
      <pivotArea collapsedLevelsAreSubtotals="1" fieldPosition="0">
        <references count="2">
          <reference field="0" count="1">
            <x v="1"/>
          </reference>
          <reference field="4" count="1" selected="0">
            <x v="1"/>
          </reference>
        </references>
      </pivotArea>
    </format>
    <format dxfId="1819">
      <pivotArea collapsedLevelsAreSubtotals="1" fieldPosition="0">
        <references count="3">
          <reference field="0" count="1" selected="0">
            <x v="1"/>
          </reference>
          <reference field="1" count="0"/>
          <reference field="4" count="1" selected="0">
            <x v="1"/>
          </reference>
        </references>
      </pivotArea>
    </format>
    <format dxfId="1820">
      <pivotArea collapsedLevelsAreSubtotals="1" fieldPosition="0">
        <references count="2">
          <reference field="0" count="1">
            <x v="2"/>
          </reference>
          <reference field="4" count="1" selected="0">
            <x v="1"/>
          </reference>
        </references>
      </pivotArea>
    </format>
    <format dxfId="1821">
      <pivotArea collapsedLevelsAreSubtotals="1" fieldPosition="0">
        <references count="3">
          <reference field="0" count="1" selected="0">
            <x v="2"/>
          </reference>
          <reference field="1" count="0"/>
          <reference field="4" count="1" selected="0">
            <x v="1"/>
          </reference>
        </references>
      </pivotArea>
    </format>
    <format dxfId="1822">
      <pivotArea collapsedLevelsAreSubtotals="1" fieldPosition="0">
        <references count="2">
          <reference field="0" count="1">
            <x v="3"/>
          </reference>
          <reference field="4" count="1" selected="0">
            <x v="1"/>
          </reference>
        </references>
      </pivotArea>
    </format>
    <format dxfId="1823">
      <pivotArea collapsedLevelsAreSubtotals="1" fieldPosition="0">
        <references count="3">
          <reference field="0" count="1" selected="0">
            <x v="3"/>
          </reference>
          <reference field="1" count="0"/>
          <reference field="4" count="1" selected="0">
            <x v="1"/>
          </reference>
        </references>
      </pivotArea>
    </format>
    <format dxfId="1824">
      <pivotArea collapsedLevelsAreSubtotals="1" fieldPosition="0">
        <references count="2">
          <reference field="0" count="1">
            <x v="4"/>
          </reference>
          <reference field="4" count="1" selected="0">
            <x v="1"/>
          </reference>
        </references>
      </pivotArea>
    </format>
    <format dxfId="1825">
      <pivotArea collapsedLevelsAreSubtotals="1" fieldPosition="0">
        <references count="3">
          <reference field="0" count="1" selected="0">
            <x v="4"/>
          </reference>
          <reference field="1" count="0"/>
          <reference field="4" count="1" selected="0">
            <x v="1"/>
          </reference>
        </references>
      </pivotArea>
    </format>
    <format dxfId="1826">
      <pivotArea collapsedLevelsAreSubtotals="1" fieldPosition="0">
        <references count="2">
          <reference field="0" count="1">
            <x v="5"/>
          </reference>
          <reference field="4" count="1" selected="0">
            <x v="1"/>
          </reference>
        </references>
      </pivotArea>
    </format>
    <format dxfId="1827">
      <pivotArea collapsedLevelsAreSubtotals="1" fieldPosition="0">
        <references count="3">
          <reference field="0" count="1" selected="0">
            <x v="5"/>
          </reference>
          <reference field="1" count="0"/>
          <reference field="4" count="1" selected="0">
            <x v="1"/>
          </reference>
        </references>
      </pivotArea>
    </format>
    <format dxfId="1828">
      <pivotArea collapsedLevelsAreSubtotals="1" fieldPosition="0">
        <references count="2">
          <reference field="0" count="1">
            <x v="6"/>
          </reference>
          <reference field="4" count="1" selected="0">
            <x v="1"/>
          </reference>
        </references>
      </pivotArea>
    </format>
    <format dxfId="1829">
      <pivotArea collapsedLevelsAreSubtotals="1" fieldPosition="0">
        <references count="3">
          <reference field="0" count="1" selected="0">
            <x v="6"/>
          </reference>
          <reference field="1" count="0"/>
          <reference field="4" count="1" selected="0">
            <x v="1"/>
          </reference>
        </references>
      </pivotArea>
    </format>
    <format dxfId="1830">
      <pivotArea collapsedLevelsAreSubtotals="1" fieldPosition="0">
        <references count="1">
          <reference field="4" count="1">
            <x v="2"/>
          </reference>
        </references>
      </pivotArea>
    </format>
    <format dxfId="1831">
      <pivotArea collapsedLevelsAreSubtotals="1" fieldPosition="0">
        <references count="2">
          <reference field="0" count="1">
            <x v="0"/>
          </reference>
          <reference field="4" count="1" selected="0">
            <x v="2"/>
          </reference>
        </references>
      </pivotArea>
    </format>
    <format dxfId="1832">
      <pivotArea collapsedLevelsAreSubtotals="1" fieldPosition="0">
        <references count="3">
          <reference field="0" count="1" selected="0">
            <x v="0"/>
          </reference>
          <reference field="1" count="0"/>
          <reference field="4" count="1" selected="0">
            <x v="2"/>
          </reference>
        </references>
      </pivotArea>
    </format>
    <format dxfId="1833">
      <pivotArea collapsedLevelsAreSubtotals="1" fieldPosition="0">
        <references count="2">
          <reference field="0" count="1">
            <x v="1"/>
          </reference>
          <reference field="4" count="1" selected="0">
            <x v="2"/>
          </reference>
        </references>
      </pivotArea>
    </format>
    <format dxfId="1834">
      <pivotArea collapsedLevelsAreSubtotals="1" fieldPosition="0">
        <references count="3">
          <reference field="0" count="1" selected="0">
            <x v="1"/>
          </reference>
          <reference field="1" count="0"/>
          <reference field="4" count="1" selected="0">
            <x v="2"/>
          </reference>
        </references>
      </pivotArea>
    </format>
    <format dxfId="1835">
      <pivotArea collapsedLevelsAreSubtotals="1" fieldPosition="0">
        <references count="2">
          <reference field="0" count="1">
            <x v="2"/>
          </reference>
          <reference field="4" count="1" selected="0">
            <x v="2"/>
          </reference>
        </references>
      </pivotArea>
    </format>
    <format dxfId="1836">
      <pivotArea collapsedLevelsAreSubtotals="1" fieldPosition="0">
        <references count="3">
          <reference field="0" count="1" selected="0">
            <x v="2"/>
          </reference>
          <reference field="1" count="0"/>
          <reference field="4" count="1" selected="0">
            <x v="2"/>
          </reference>
        </references>
      </pivotArea>
    </format>
    <format dxfId="1837">
      <pivotArea collapsedLevelsAreSubtotals="1" fieldPosition="0">
        <references count="2">
          <reference field="0" count="1">
            <x v="3"/>
          </reference>
          <reference field="4" count="1" selected="0">
            <x v="2"/>
          </reference>
        </references>
      </pivotArea>
    </format>
    <format dxfId="1838">
      <pivotArea collapsedLevelsAreSubtotals="1" fieldPosition="0">
        <references count="3">
          <reference field="0" count="1" selected="0">
            <x v="3"/>
          </reference>
          <reference field="1" count="0"/>
          <reference field="4" count="1" selected="0">
            <x v="2"/>
          </reference>
        </references>
      </pivotArea>
    </format>
    <format dxfId="1839">
      <pivotArea collapsedLevelsAreSubtotals="1" fieldPosition="0">
        <references count="2">
          <reference field="0" count="1">
            <x v="4"/>
          </reference>
          <reference field="4" count="1" selected="0">
            <x v="2"/>
          </reference>
        </references>
      </pivotArea>
    </format>
    <format dxfId="1840">
      <pivotArea collapsedLevelsAreSubtotals="1" fieldPosition="0">
        <references count="3">
          <reference field="0" count="1" selected="0">
            <x v="4"/>
          </reference>
          <reference field="1" count="0"/>
          <reference field="4" count="1" selected="0">
            <x v="2"/>
          </reference>
        </references>
      </pivotArea>
    </format>
    <format dxfId="1841">
      <pivotArea collapsedLevelsAreSubtotals="1" fieldPosition="0">
        <references count="2">
          <reference field="0" count="1">
            <x v="5"/>
          </reference>
          <reference field="4" count="1" selected="0">
            <x v="2"/>
          </reference>
        </references>
      </pivotArea>
    </format>
    <format dxfId="1842">
      <pivotArea collapsedLevelsAreSubtotals="1" fieldPosition="0">
        <references count="3">
          <reference field="0" count="1" selected="0">
            <x v="5"/>
          </reference>
          <reference field="1" count="0"/>
          <reference field="4" count="1" selected="0">
            <x v="2"/>
          </reference>
        </references>
      </pivotArea>
    </format>
    <format dxfId="1843">
      <pivotArea collapsedLevelsAreSubtotals="1" fieldPosition="0">
        <references count="2">
          <reference field="0" count="1">
            <x v="6"/>
          </reference>
          <reference field="4" count="1" selected="0">
            <x v="2"/>
          </reference>
        </references>
      </pivotArea>
    </format>
    <format dxfId="1844">
      <pivotArea collapsedLevelsAreSubtotals="1" fieldPosition="0">
        <references count="3">
          <reference field="0" count="1" selected="0">
            <x v="6"/>
          </reference>
          <reference field="1" count="0"/>
          <reference field="4" count="1" selected="0">
            <x v="2"/>
          </reference>
        </references>
      </pivotArea>
    </format>
    <format dxfId="1845">
      <pivotArea collapsedLevelsAreSubtotals="1" fieldPosition="0">
        <references count="1">
          <reference field="4" count="1">
            <x v="3"/>
          </reference>
        </references>
      </pivotArea>
    </format>
    <format dxfId="1846">
      <pivotArea collapsedLevelsAreSubtotals="1" fieldPosition="0">
        <references count="2">
          <reference field="0" count="1">
            <x v="0"/>
          </reference>
          <reference field="4" count="1" selected="0">
            <x v="3"/>
          </reference>
        </references>
      </pivotArea>
    </format>
    <format dxfId="1847">
      <pivotArea collapsedLevelsAreSubtotals="1" fieldPosition="0">
        <references count="3">
          <reference field="0" count="1" selected="0">
            <x v="0"/>
          </reference>
          <reference field="1" count="0"/>
          <reference field="4" count="1" selected="0">
            <x v="3"/>
          </reference>
        </references>
      </pivotArea>
    </format>
    <format dxfId="1848">
      <pivotArea collapsedLevelsAreSubtotals="1" fieldPosition="0">
        <references count="2">
          <reference field="0" count="1">
            <x v="1"/>
          </reference>
          <reference field="4" count="1" selected="0">
            <x v="3"/>
          </reference>
        </references>
      </pivotArea>
    </format>
    <format dxfId="1849">
      <pivotArea collapsedLevelsAreSubtotals="1" fieldPosition="0">
        <references count="3">
          <reference field="0" count="1" selected="0">
            <x v="1"/>
          </reference>
          <reference field="1" count="0"/>
          <reference field="4" count="1" selected="0">
            <x v="3"/>
          </reference>
        </references>
      </pivotArea>
    </format>
    <format dxfId="1850">
      <pivotArea collapsedLevelsAreSubtotals="1" fieldPosition="0">
        <references count="2">
          <reference field="0" count="1">
            <x v="2"/>
          </reference>
          <reference field="4" count="1" selected="0">
            <x v="3"/>
          </reference>
        </references>
      </pivotArea>
    </format>
    <format dxfId="1851">
      <pivotArea collapsedLevelsAreSubtotals="1" fieldPosition="0">
        <references count="3">
          <reference field="0" count="1" selected="0">
            <x v="2"/>
          </reference>
          <reference field="1" count="0"/>
          <reference field="4" count="1" selected="0">
            <x v="3"/>
          </reference>
        </references>
      </pivotArea>
    </format>
    <format dxfId="1852">
      <pivotArea collapsedLevelsAreSubtotals="1" fieldPosition="0">
        <references count="2">
          <reference field="0" count="1">
            <x v="3"/>
          </reference>
          <reference field="4" count="1" selected="0">
            <x v="3"/>
          </reference>
        </references>
      </pivotArea>
    </format>
    <format dxfId="1853">
      <pivotArea collapsedLevelsAreSubtotals="1" fieldPosition="0">
        <references count="3">
          <reference field="0" count="1" selected="0">
            <x v="3"/>
          </reference>
          <reference field="1" count="0"/>
          <reference field="4" count="1" selected="0">
            <x v="3"/>
          </reference>
        </references>
      </pivotArea>
    </format>
    <format dxfId="1854">
      <pivotArea collapsedLevelsAreSubtotals="1" fieldPosition="0">
        <references count="2">
          <reference field="0" count="1">
            <x v="4"/>
          </reference>
          <reference field="4" count="1" selected="0">
            <x v="3"/>
          </reference>
        </references>
      </pivotArea>
    </format>
    <format dxfId="1855">
      <pivotArea field="4" type="button" dataOnly="0" labelOnly="1" outline="0" axis="axisRow" fieldPosition="0"/>
    </format>
    <format dxfId="1856">
      <pivotArea dataOnly="0" labelOnly="1" fieldPosition="0">
        <references count="1">
          <reference field="4" count="0"/>
        </references>
      </pivotArea>
    </format>
    <format dxfId="1857">
      <pivotArea dataOnly="0" labelOnly="1" fieldPosition="0">
        <references count="2">
          <reference field="0" count="0"/>
          <reference field="4" count="1" selected="0">
            <x v="0"/>
          </reference>
        </references>
      </pivotArea>
    </format>
    <format dxfId="1858">
      <pivotArea dataOnly="0" labelOnly="1" fieldPosition="0">
        <references count="3">
          <reference field="0" count="1" selected="0">
            <x v="0"/>
          </reference>
          <reference field="1" count="0"/>
          <reference field="4" count="1" selected="0">
            <x v="0"/>
          </reference>
        </references>
      </pivotArea>
    </format>
    <format dxfId="1859">
      <pivotArea dataOnly="0" labelOnly="1" outline="0" fieldPosition="0">
        <references count="1">
          <reference field="4294967294" count="6">
            <x v="0"/>
            <x v="1"/>
            <x v="2"/>
            <x v="3"/>
            <x v="4"/>
            <x v="5"/>
          </reference>
        </references>
      </pivotArea>
    </format>
  </formats>
  <pivotTableStyleInfo name="PivotStyleLight18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3.xml><?xml version="1.0" encoding="utf-8"?>
<pivotTableDefinition xmlns="http://schemas.openxmlformats.org/spreadsheetml/2006/main" name="PivotTable7" cacheId="37" applyNumberFormats="0" applyBorderFormats="0" applyFontFormats="0" applyPatternFormats="0" applyAlignmentFormats="0" applyWidthHeightFormats="1" dataCaption="Values" updatedVersion="6" minRefreshableVersion="3" itemPrintTitles="1" createdVersion="6" indent="0" outline="1" outlineData="1" multipleFieldFilters="0" rowHeaderCaption="">
  <location ref="AD2:AJ27" firstHeaderRow="0" firstDataRow="1" firstDataCol="1"/>
  <pivotFields count="34">
    <pivotField axis="axisRow" showAll="0">
      <items count="9">
        <item x="0"/>
        <item x="1"/>
        <item x="2"/>
        <item x="3"/>
        <item x="4"/>
        <item x="5"/>
        <item x="6"/>
        <item x="7"/>
        <item t="default"/>
      </items>
    </pivotField>
    <pivotField axis="axisRow" multipleItemSelectionAllowed="1" showAll="0">
      <items count="14">
        <item x="1"/>
        <item h="1" x="10"/>
        <item h="1" x="11"/>
        <item h="1" x="12"/>
        <item h="1" x="2"/>
        <item h="1" x="3"/>
        <item h="1" x="4"/>
        <item h="1" x="5"/>
        <item h="1" x="6"/>
        <item h="1" x="7"/>
        <item x="8"/>
        <item h="1" x="9"/>
        <item h="1" x="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dragToRow="0" dragToCol="0" dragToPage="0" showAll="0" defaultSubtotal="0"/>
    <pivotField dataField="1" dragToRow="0" dragToCol="0" dragToPage="0" showAll="0" defaultSubtotal="0"/>
    <pivotField dataField="1" dragToRow="0" dragToCol="0" dragToPage="0" showAll="0" defaultSubtotal="0"/>
    <pivotField dataField="1" dragToRow="0" dragToCol="0" dragToPage="0" showAll="0" defaultSubtotal="0"/>
    <pivotField dataField="1" dragToRow="0" dragToCol="0" dragToPage="0" showAll="0" defaultSubtotal="0"/>
    <pivotField dataField="1" dragToRow="0" dragToCol="0" dragToPage="0" showAll="0" defaultSubtotal="0"/>
  </pivotFields>
  <rowFields count="2">
    <field x="0"/>
    <field x="1"/>
  </rowFields>
  <rowItems count="25">
    <i>
      <x/>
    </i>
    <i r="1">
      <x/>
    </i>
    <i r="1">
      <x v="10"/>
    </i>
    <i>
      <x v="1"/>
    </i>
    <i r="1">
      <x/>
    </i>
    <i r="1">
      <x v="10"/>
    </i>
    <i>
      <x v="2"/>
    </i>
    <i r="1">
      <x/>
    </i>
    <i r="1">
      <x v="10"/>
    </i>
    <i>
      <x v="3"/>
    </i>
    <i r="1">
      <x/>
    </i>
    <i r="1">
      <x v="10"/>
    </i>
    <i>
      <x v="4"/>
    </i>
    <i r="1">
      <x/>
    </i>
    <i r="1">
      <x v="10"/>
    </i>
    <i>
      <x v="5"/>
    </i>
    <i r="1">
      <x/>
    </i>
    <i r="1">
      <x v="10"/>
    </i>
    <i>
      <x v="6"/>
    </i>
    <i r="1">
      <x/>
    </i>
    <i r="1">
      <x v="10"/>
    </i>
    <i>
      <x v="7"/>
    </i>
    <i r="1">
      <x/>
    </i>
    <i r="1">
      <x v="10"/>
    </i>
    <i t="grand">
      <x/>
    </i>
  </rowItems>
  <colFields count="1">
    <field x="-2"/>
  </colFields>
  <colItems count="6">
    <i>
      <x/>
    </i>
    <i i="1">
      <x v="1"/>
    </i>
    <i i="2">
      <x v="2"/>
    </i>
    <i i="3">
      <x v="3"/>
    </i>
    <i i="4">
      <x v="4"/>
    </i>
    <i i="5">
      <x v="5"/>
    </i>
  </colItems>
  <dataFields count="6">
    <dataField name="NIR" fld="28" baseField="0" baseItem="0"/>
    <dataField name="NIR Male" fld="29" baseField="0" baseItem="0"/>
    <dataField name="NIR Female" fld="30" baseField="0" baseItem="0"/>
    <dataField name="GIR" fld="31" baseField="0" baseItem="0"/>
    <dataField name="GIR Male" fld="32" baseField="0" baseItem="0"/>
    <dataField name="GIR Female" fld="33" baseField="0" baseItem="0"/>
  </dataFields>
  <formats count="34">
    <format dxfId="1916">
      <pivotArea outline="0" collapsedLevelsAreSubtotals="1" fieldPosition="0"/>
    </format>
    <format dxfId="1917">
      <pivotArea outline="0" collapsedLevelsAreSubtotals="1" fieldPosition="0"/>
    </format>
    <format dxfId="1918">
      <pivotArea type="all" dataOnly="0" outline="0" fieldPosition="0"/>
    </format>
    <format dxfId="1919">
      <pivotArea field="0" type="button" dataOnly="0" labelOnly="1" outline="0" axis="axisRow" fieldPosition="0"/>
    </format>
    <format dxfId="1920">
      <pivotArea dataOnly="0" labelOnly="1" fieldPosition="0">
        <references count="2">
          <reference field="0" count="1" selected="0">
            <x v="1"/>
          </reference>
          <reference field="1" count="0"/>
        </references>
      </pivotArea>
    </format>
    <format dxfId="1921">
      <pivotArea dataOnly="0" labelOnly="1" fieldPosition="0">
        <references count="2">
          <reference field="0" count="1" selected="0">
            <x v="2"/>
          </reference>
          <reference field="1" count="0"/>
        </references>
      </pivotArea>
    </format>
    <format dxfId="1922">
      <pivotArea dataOnly="0" labelOnly="1" fieldPosition="0">
        <references count="2">
          <reference field="0" count="1" selected="0">
            <x v="3"/>
          </reference>
          <reference field="1" count="0"/>
        </references>
      </pivotArea>
    </format>
    <format dxfId="1923">
      <pivotArea dataOnly="0" labelOnly="1" fieldPosition="0">
        <references count="2">
          <reference field="0" count="1" selected="0">
            <x v="4"/>
          </reference>
          <reference field="1" count="0"/>
        </references>
      </pivotArea>
    </format>
    <format dxfId="1924">
      <pivotArea dataOnly="0" labelOnly="1" fieldPosition="0">
        <references count="2">
          <reference field="0" count="1" selected="0">
            <x v="5"/>
          </reference>
          <reference field="1" count="0"/>
        </references>
      </pivotArea>
    </format>
    <format dxfId="1925">
      <pivotArea dataOnly="0" labelOnly="1" outline="0" fieldPosition="0">
        <references count="1">
          <reference field="4294967294" count="6">
            <x v="0"/>
            <x v="1"/>
            <x v="2"/>
            <x v="3"/>
            <x v="4"/>
            <x v="5"/>
          </reference>
        </references>
      </pivotArea>
    </format>
    <format dxfId="1926">
      <pivotArea type="all" dataOnly="0" outline="0" fieldPosition="0"/>
    </format>
    <format dxfId="1927">
      <pivotArea field="0" type="button" dataOnly="0" labelOnly="1" outline="0" axis="axisRow" fieldPosition="0"/>
    </format>
    <format dxfId="1928">
      <pivotArea dataOnly="0" labelOnly="1" fieldPosition="0">
        <references count="2">
          <reference field="0" count="1" selected="0">
            <x v="1"/>
          </reference>
          <reference field="1" count="0"/>
        </references>
      </pivotArea>
    </format>
    <format dxfId="1929">
      <pivotArea dataOnly="0" labelOnly="1" fieldPosition="0">
        <references count="2">
          <reference field="0" count="1" selected="0">
            <x v="2"/>
          </reference>
          <reference field="1" count="0"/>
        </references>
      </pivotArea>
    </format>
    <format dxfId="1930">
      <pivotArea dataOnly="0" labelOnly="1" fieldPosition="0">
        <references count="2">
          <reference field="0" count="1" selected="0">
            <x v="3"/>
          </reference>
          <reference field="1" count="0"/>
        </references>
      </pivotArea>
    </format>
    <format dxfId="1931">
      <pivotArea dataOnly="0" labelOnly="1" fieldPosition="0">
        <references count="2">
          <reference field="0" count="1" selected="0">
            <x v="4"/>
          </reference>
          <reference field="1" count="0"/>
        </references>
      </pivotArea>
    </format>
    <format dxfId="1932">
      <pivotArea dataOnly="0" labelOnly="1" fieldPosition="0">
        <references count="2">
          <reference field="0" count="1" selected="0">
            <x v="5"/>
          </reference>
          <reference field="1" count="0"/>
        </references>
      </pivotArea>
    </format>
    <format dxfId="1933">
      <pivotArea dataOnly="0" labelOnly="1" outline="0" fieldPosition="0">
        <references count="1">
          <reference field="4294967294" count="6">
            <x v="0"/>
            <x v="1"/>
            <x v="2"/>
            <x v="3"/>
            <x v="4"/>
            <x v="5"/>
          </reference>
        </references>
      </pivotArea>
    </format>
    <format dxfId="1934">
      <pivotArea field="0" type="button" dataOnly="0" labelOnly="1" outline="0" axis="axisRow" fieldPosition="0"/>
    </format>
    <format dxfId="1935">
      <pivotArea dataOnly="0" labelOnly="1" outline="0" fieldPosition="0">
        <references count="1">
          <reference field="4294967294" count="6">
            <x v="0"/>
            <x v="1"/>
            <x v="2"/>
            <x v="3"/>
            <x v="4"/>
            <x v="5"/>
          </reference>
        </references>
      </pivotArea>
    </format>
    <format dxfId="1936">
      <pivotArea type="all" dataOnly="0" outline="0" fieldPosition="0"/>
    </format>
    <format dxfId="1937">
      <pivotArea outline="0" collapsedLevelsAreSubtotals="1" fieldPosition="0"/>
    </format>
    <format dxfId="1938">
      <pivotArea field="0" type="button" dataOnly="0" labelOnly="1" outline="0" axis="axisRow" fieldPosition="0"/>
    </format>
    <format dxfId="1939">
      <pivotArea dataOnly="0" labelOnly="1" fieldPosition="0">
        <references count="1">
          <reference field="0" count="0"/>
        </references>
      </pivotArea>
    </format>
    <format dxfId="1940">
      <pivotArea dataOnly="0" labelOnly="1" grandRow="1" outline="0" fieldPosition="0"/>
    </format>
    <format dxfId="1941">
      <pivotArea dataOnly="0" labelOnly="1" fieldPosition="0">
        <references count="2">
          <reference field="0" count="1" selected="0">
            <x v="0"/>
          </reference>
          <reference field="1" count="0"/>
        </references>
      </pivotArea>
    </format>
    <format dxfId="1942">
      <pivotArea dataOnly="0" labelOnly="1" outline="0" fieldPosition="0">
        <references count="1">
          <reference field="4294967294" count="6">
            <x v="0"/>
            <x v="1"/>
            <x v="2"/>
            <x v="3"/>
            <x v="4"/>
            <x v="5"/>
          </reference>
        </references>
      </pivotArea>
    </format>
    <format dxfId="1943">
      <pivotArea type="all" dataOnly="0" outline="0" fieldPosition="0"/>
    </format>
    <format dxfId="1944">
      <pivotArea outline="0" collapsedLevelsAreSubtotals="1" fieldPosition="0"/>
    </format>
    <format dxfId="1945">
      <pivotArea field="0" type="button" dataOnly="0" labelOnly="1" outline="0" axis="axisRow" fieldPosition="0"/>
    </format>
    <format dxfId="1946">
      <pivotArea dataOnly="0" labelOnly="1" fieldPosition="0">
        <references count="1">
          <reference field="0" count="0"/>
        </references>
      </pivotArea>
    </format>
    <format dxfId="1947">
      <pivotArea dataOnly="0" labelOnly="1" grandRow="1" outline="0" fieldPosition="0"/>
    </format>
    <format dxfId="1948">
      <pivotArea dataOnly="0" labelOnly="1" fieldPosition="0">
        <references count="2">
          <reference field="0" count="1" selected="0">
            <x v="0"/>
          </reference>
          <reference field="1" count="0"/>
        </references>
      </pivotArea>
    </format>
    <format dxfId="1949">
      <pivotArea dataOnly="0" labelOnly="1" outline="0" fieldPosition="0">
        <references count="1">
          <reference field="4294967294" count="6">
            <x v="0"/>
            <x v="1"/>
            <x v="2"/>
            <x v="3"/>
            <x v="4"/>
            <x v="5"/>
          </reference>
        </references>
      </pivotArea>
    </format>
  </formats>
  <pivotTableStyleInfo name="PivotStyleLight18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4.xml><?xml version="1.0" encoding="utf-8"?>
<pivotTableDefinition xmlns="http://schemas.openxmlformats.org/spreadsheetml/2006/main" name="PivotTable19" cacheId="37" applyNumberFormats="0" applyBorderFormats="0" applyFontFormats="0" applyPatternFormats="0" applyAlignmentFormats="0" applyWidthHeightFormats="1" dataCaption="Values" updatedVersion="6" minRefreshableVersion="3" itemPrintTitles="1" createdVersion="6" indent="0" outline="1" outlineData="1" multipleFieldFilters="0" chartFormat="38" rowHeaderCaption="">
  <location ref="BB2:BF6" firstHeaderRow="0" firstDataRow="1" firstDataCol="1"/>
  <pivotFields count="34">
    <pivotField axis="axisRow" showAll="0">
      <items count="9">
        <item h="1" x="0"/>
        <item h="1" x="1"/>
        <item h="1" x="2"/>
        <item h="1" x="3"/>
        <item h="1" x="4"/>
        <item h="1" x="5"/>
        <item x="6"/>
        <item h="1" x="7"/>
        <item t="default"/>
      </items>
    </pivotField>
    <pivotField axis="axisRow" multipleItemSelectionAllowed="1" showAll="0">
      <items count="14">
        <item x="1"/>
        <item h="1" x="10"/>
        <item h="1" x="11"/>
        <item h="1" x="12"/>
        <item h="1" x="2"/>
        <item h="1" x="3"/>
        <item h="1" x="4"/>
        <item h="1" x="5"/>
        <item h="1" x="6"/>
        <item h="1" x="7"/>
        <item x="8"/>
        <item h="1" x="9"/>
        <item h="1" x="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ragToRow="0" dragToCol="0" dragToPage="0" showAll="0" defaultSubtotal="0"/>
    <pivotField dataField="1" dragToRow="0" dragToCol="0" dragToPage="0" showAll="0" defaultSubtotal="0"/>
    <pivotField dataField="1" dragToRow="0" dragToCol="0" dragToPage="0" showAll="0" defaultSubtotal="0"/>
    <pivotField dragToRow="0" dragToCol="0" dragToPage="0" showAll="0" defaultSubtotal="0"/>
    <pivotField dataField="1" dragToRow="0" dragToCol="0" dragToPage="0" showAll="0" defaultSubtotal="0"/>
    <pivotField dataField="1" dragToRow="0" dragToCol="0" dragToPage="0" showAll="0" defaultSubtotal="0"/>
  </pivotFields>
  <rowFields count="2">
    <field x="0"/>
    <field x="1"/>
  </rowFields>
  <rowItems count="4">
    <i>
      <x v="6"/>
    </i>
    <i r="1">
      <x/>
    </i>
    <i r="1">
      <x v="10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dataFields count="4">
    <dataField name="NIR Male" fld="29" baseField="0" baseItem="0"/>
    <dataField name="NIR Female" fld="30" baseField="0" baseItem="0"/>
    <dataField name="GIR Male" fld="32" baseField="0" baseItem="0"/>
    <dataField name="GIR Female" fld="33" baseField="0" baseItem="0"/>
  </dataFields>
  <formats count="24">
    <format dxfId="1950">
      <pivotArea outline="0" collapsedLevelsAreSubtotals="1" fieldPosition="0"/>
    </format>
    <format dxfId="1951">
      <pivotArea outline="0" collapsedLevelsAreSubtotals="1" fieldPosition="0"/>
    </format>
    <format dxfId="1952">
      <pivotArea type="all" dataOnly="0" outline="0" fieldPosition="0"/>
    </format>
    <format dxfId="1953">
      <pivotArea field="0" type="button" dataOnly="0" labelOnly="1" outline="0" axis="axisRow" fieldPosition="0"/>
    </format>
    <format dxfId="1954">
      <pivotArea dataOnly="0" labelOnly="1" outline="0" fieldPosition="0">
        <references count="1">
          <reference field="4294967294" count="4">
            <x v="0"/>
            <x v="1"/>
            <x v="2"/>
            <x v="3"/>
          </reference>
        </references>
      </pivotArea>
    </format>
    <format dxfId="1955">
      <pivotArea type="all" dataOnly="0" outline="0" fieldPosition="0"/>
    </format>
    <format dxfId="1956">
      <pivotArea field="0" type="button" dataOnly="0" labelOnly="1" outline="0" axis="axisRow" fieldPosition="0"/>
    </format>
    <format dxfId="1957">
      <pivotArea dataOnly="0" labelOnly="1" outline="0" fieldPosition="0">
        <references count="1">
          <reference field="4294967294" count="4">
            <x v="0"/>
            <x v="1"/>
            <x v="2"/>
            <x v="3"/>
          </reference>
        </references>
      </pivotArea>
    </format>
    <format dxfId="1958">
      <pivotArea field="0" type="button" dataOnly="0" labelOnly="1" outline="0" axis="axisRow" fieldPosition="0"/>
    </format>
    <format dxfId="1959">
      <pivotArea dataOnly="0" labelOnly="1" outline="0" fieldPosition="0">
        <references count="1">
          <reference field="4294967294" count="4">
            <x v="0"/>
            <x v="1"/>
            <x v="2"/>
            <x v="3"/>
          </reference>
        </references>
      </pivotArea>
    </format>
    <format dxfId="1960">
      <pivotArea type="all" dataOnly="0" outline="0" fieldPosition="0"/>
    </format>
    <format dxfId="1961">
      <pivotArea outline="0" collapsedLevelsAreSubtotals="1" fieldPosition="0"/>
    </format>
    <format dxfId="1962">
      <pivotArea field="0" type="button" dataOnly="0" labelOnly="1" outline="0" axis="axisRow" fieldPosition="0"/>
    </format>
    <format dxfId="1963">
      <pivotArea dataOnly="0" labelOnly="1" fieldPosition="0">
        <references count="1">
          <reference field="0" count="0"/>
        </references>
      </pivotArea>
    </format>
    <format dxfId="1964">
      <pivotArea dataOnly="0" labelOnly="1" grandRow="1" outline="0" fieldPosition="0"/>
    </format>
    <format dxfId="1965">
      <pivotArea dataOnly="0" labelOnly="1" fieldPosition="0">
        <references count="2">
          <reference field="0" count="0" selected="0"/>
          <reference field="1" count="0"/>
        </references>
      </pivotArea>
    </format>
    <format dxfId="1966">
      <pivotArea dataOnly="0" labelOnly="1" outline="0" fieldPosition="0">
        <references count="1">
          <reference field="4294967294" count="4">
            <x v="0"/>
            <x v="1"/>
            <x v="2"/>
            <x v="3"/>
          </reference>
        </references>
      </pivotArea>
    </format>
    <format dxfId="1967">
      <pivotArea type="all" dataOnly="0" outline="0" fieldPosition="0"/>
    </format>
    <format dxfId="1968">
      <pivotArea outline="0" collapsedLevelsAreSubtotals="1" fieldPosition="0"/>
    </format>
    <format dxfId="1969">
      <pivotArea field="0" type="button" dataOnly="0" labelOnly="1" outline="0" axis="axisRow" fieldPosition="0"/>
    </format>
    <format dxfId="1970">
      <pivotArea dataOnly="0" labelOnly="1" fieldPosition="0">
        <references count="1">
          <reference field="0" count="0"/>
        </references>
      </pivotArea>
    </format>
    <format dxfId="1971">
      <pivotArea dataOnly="0" labelOnly="1" grandRow="1" outline="0" fieldPosition="0"/>
    </format>
    <format dxfId="1972">
      <pivotArea dataOnly="0" labelOnly="1" fieldPosition="0">
        <references count="2">
          <reference field="0" count="0" selected="0"/>
          <reference field="1" count="0"/>
        </references>
      </pivotArea>
    </format>
    <format dxfId="1973">
      <pivotArea dataOnly="0" labelOnly="1" outline="0" fieldPosition="0">
        <references count="1">
          <reference field="4294967294" count="4">
            <x v="0"/>
            <x v="1"/>
            <x v="2"/>
            <x v="3"/>
          </reference>
        </references>
      </pivotArea>
    </format>
  </formats>
  <chartFormats count="16">
    <chartFormat chart="1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2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1" format="4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1" format="5" series="1">
      <pivotArea type="data" outline="0" fieldPosition="0">
        <references count="1">
          <reference field="4294967294" count="1" selected="0">
            <x v="3"/>
          </reference>
        </references>
      </pivotArea>
    </chartFormat>
    <chartFormat chart="14" format="7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4" format="8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14" format="10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14" format="11" series="1">
      <pivotArea type="data" outline="0" fieldPosition="0">
        <references count="1">
          <reference field="4294967294" count="1" selected="0">
            <x v="3"/>
          </reference>
        </references>
      </pivotArea>
    </chartFormat>
    <chartFormat chart="15" format="13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5" format="14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15" format="16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15" format="17" series="1">
      <pivotArea type="data" outline="0" fieldPosition="0">
        <references count="1">
          <reference field="4294967294" count="1" selected="0">
            <x v="3"/>
          </reference>
        </references>
      </pivotArea>
    </chartFormat>
    <chartFormat chart="37" format="1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7" format="1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37" format="12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37" format="13" series="1">
      <pivotArea type="data" outline="0" fieldPosition="0">
        <references count="1">
          <reference field="4294967294" count="1" selected="0">
            <x v="3"/>
          </reference>
        </references>
      </pivotArea>
    </chartFormat>
  </chartFormats>
  <pivotTableStyleInfo name="PivotStyleLight18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5.xml><?xml version="1.0" encoding="utf-8"?>
<pivotTableDefinition xmlns="http://schemas.openxmlformats.org/spreadsheetml/2006/main" name="PivotTable11" cacheId="37" applyNumberFormats="0" applyBorderFormats="0" applyFontFormats="0" applyPatternFormats="0" applyAlignmentFormats="0" applyWidthHeightFormats="1" dataCaption="Values" updatedVersion="6" minRefreshableVersion="3" itemPrintTitles="1" createdVersion="6" indent="0" outline="1" outlineData="1" multipleFieldFilters="0" rowHeaderCaption="">
  <location ref="AL2:AO115" firstHeaderRow="0" firstDataRow="1" firstDataCol="1"/>
  <pivotFields count="34">
    <pivotField axis="axisRow" showAll="0">
      <items count="9">
        <item x="0"/>
        <item x="1"/>
        <item x="2"/>
        <item x="3"/>
        <item x="4"/>
        <item x="5"/>
        <item x="6"/>
        <item x="7"/>
        <item t="default"/>
      </items>
    </pivotField>
    <pivotField axis="axisRow" multipleItemSelectionAllowed="1" showAl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ragToRow="0" dragToCol="0" dragToPage="0" showAll="0" defaultSubtotal="0"/>
    <pivotField dragToRow="0" dragToCol="0" dragToPage="0" showAll="0" defaultSubtotal="0"/>
    <pivotField dragToRow="0" dragToCol="0" dragToPage="0" showAll="0" defaultSubtotal="0"/>
    <pivotField dataField="1" dragToRow="0" dragToCol="0" dragToPage="0" showAll="0" defaultSubtotal="0"/>
    <pivotField dataField="1" dragToRow="0" dragToCol="0" dragToPage="0" showAll="0" defaultSubtotal="0"/>
    <pivotField dataField="1" dragToRow="0" dragToCol="0" dragToPage="0" showAll="0" defaultSubtotal="0"/>
  </pivotFields>
  <rowFields count="2">
    <field x="0"/>
    <field x="1"/>
  </rowFields>
  <rowItems count="113">
    <i>
      <x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>
      <x v="1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>
      <x v="2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>
      <x v="3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>
      <x v="4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>
      <x v="5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>
      <x v="6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>
      <x v="7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AR" fld="31" baseField="0" baseItem="0"/>
    <dataField name="AR Male" fld="32" baseField="0" baseItem="0"/>
    <dataField name="AR Female" fld="33" baseField="0" baseItem="0"/>
  </dataFields>
  <formats count="34">
    <format dxfId="1974">
      <pivotArea outline="0" collapsedLevelsAreSubtotals="1" fieldPosition="0"/>
    </format>
    <format dxfId="1975">
      <pivotArea outline="0" collapsedLevelsAreSubtotals="1" fieldPosition="0"/>
    </format>
    <format dxfId="1976">
      <pivotArea type="all" dataOnly="0" outline="0" fieldPosition="0"/>
    </format>
    <format dxfId="1977">
      <pivotArea field="0" type="button" dataOnly="0" labelOnly="1" outline="0" axis="axisRow" fieldPosition="0"/>
    </format>
    <format dxfId="1978">
      <pivotArea dataOnly="0" labelOnly="1" fieldPosition="0">
        <references count="2">
          <reference field="0" count="1" selected="0">
            <x v="1"/>
          </reference>
          <reference field="1" count="0"/>
        </references>
      </pivotArea>
    </format>
    <format dxfId="1979">
      <pivotArea dataOnly="0" labelOnly="1" fieldPosition="0">
        <references count="2">
          <reference field="0" count="1" selected="0">
            <x v="2"/>
          </reference>
          <reference field="1" count="0"/>
        </references>
      </pivotArea>
    </format>
    <format dxfId="1980">
      <pivotArea dataOnly="0" labelOnly="1" fieldPosition="0">
        <references count="2">
          <reference field="0" count="1" selected="0">
            <x v="4"/>
          </reference>
          <reference field="1" count="0"/>
        </references>
      </pivotArea>
    </format>
    <format dxfId="1981">
      <pivotArea dataOnly="0" labelOnly="1" fieldPosition="0">
        <references count="2">
          <reference field="0" count="1" selected="0">
            <x v="5"/>
          </reference>
          <reference field="1" count="0"/>
        </references>
      </pivotArea>
    </format>
    <format dxfId="1982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1983">
      <pivotArea type="all" dataOnly="0" outline="0" fieldPosition="0"/>
    </format>
    <format dxfId="1984">
      <pivotArea field="0" type="button" dataOnly="0" labelOnly="1" outline="0" axis="axisRow" fieldPosition="0"/>
    </format>
    <format dxfId="1985">
      <pivotArea dataOnly="0" labelOnly="1" fieldPosition="0">
        <references count="2">
          <reference field="0" count="1" selected="0">
            <x v="1"/>
          </reference>
          <reference field="1" count="0"/>
        </references>
      </pivotArea>
    </format>
    <format dxfId="1986">
      <pivotArea dataOnly="0" labelOnly="1" fieldPosition="0">
        <references count="2">
          <reference field="0" count="1" selected="0">
            <x v="2"/>
          </reference>
          <reference field="1" count="0"/>
        </references>
      </pivotArea>
    </format>
    <format dxfId="1987">
      <pivotArea dataOnly="0" labelOnly="1" fieldPosition="0">
        <references count="2">
          <reference field="0" count="1" selected="0">
            <x v="4"/>
          </reference>
          <reference field="1" count="0"/>
        </references>
      </pivotArea>
    </format>
    <format dxfId="1988">
      <pivotArea dataOnly="0" labelOnly="1" fieldPosition="0">
        <references count="2">
          <reference field="0" count="1" selected="0">
            <x v="5"/>
          </reference>
          <reference field="1" count="0"/>
        </references>
      </pivotArea>
    </format>
    <format dxfId="1989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1990">
      <pivotArea field="0" type="button" dataOnly="0" labelOnly="1" outline="0" axis="axisRow" fieldPosition="0"/>
    </format>
    <format dxfId="1991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1992">
      <pivotArea type="all" dataOnly="0" outline="0" fieldPosition="0"/>
    </format>
    <format dxfId="1993">
      <pivotArea outline="0" collapsedLevelsAreSubtotals="1" fieldPosition="0"/>
    </format>
    <format dxfId="1994">
      <pivotArea field="0" type="button" dataOnly="0" labelOnly="1" outline="0" axis="axisRow" fieldPosition="0"/>
    </format>
    <format dxfId="1995">
      <pivotArea dataOnly="0" labelOnly="1" fieldPosition="0">
        <references count="1">
          <reference field="0" count="0"/>
        </references>
      </pivotArea>
    </format>
    <format dxfId="1996">
      <pivotArea dataOnly="0" labelOnly="1" grandRow="1" outline="0" fieldPosition="0"/>
    </format>
    <format dxfId="1997">
      <pivotArea dataOnly="0" labelOnly="1" fieldPosition="0">
        <references count="2">
          <reference field="0" count="1" selected="0">
            <x v="0"/>
          </reference>
          <reference field="1" count="0"/>
        </references>
      </pivotArea>
    </format>
    <format dxfId="1998">
      <pivotArea dataOnly="0" labelOnly="1" fieldPosition="0">
        <references count="2">
          <reference field="0" count="1" selected="0">
            <x v="3"/>
          </reference>
          <reference field="1" count="0"/>
        </references>
      </pivotArea>
    </format>
    <format dxfId="1999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2000">
      <pivotArea type="all" dataOnly="0" outline="0" fieldPosition="0"/>
    </format>
    <format dxfId="2001">
      <pivotArea outline="0" collapsedLevelsAreSubtotals="1" fieldPosition="0"/>
    </format>
    <format dxfId="2002">
      <pivotArea field="0" type="button" dataOnly="0" labelOnly="1" outline="0" axis="axisRow" fieldPosition="0"/>
    </format>
    <format dxfId="2003">
      <pivotArea dataOnly="0" labelOnly="1" fieldPosition="0">
        <references count="1">
          <reference field="0" count="0"/>
        </references>
      </pivotArea>
    </format>
    <format dxfId="2004">
      <pivotArea dataOnly="0" labelOnly="1" grandRow="1" outline="0" fieldPosition="0"/>
    </format>
    <format dxfId="2005">
      <pivotArea dataOnly="0" labelOnly="1" fieldPosition="0">
        <references count="2">
          <reference field="0" count="1" selected="0">
            <x v="0"/>
          </reference>
          <reference field="1" count="0"/>
        </references>
      </pivotArea>
    </format>
    <format dxfId="2006">
      <pivotArea dataOnly="0" labelOnly="1" fieldPosition="0">
        <references count="2">
          <reference field="0" count="1" selected="0">
            <x v="3"/>
          </reference>
          <reference field="1" count="0"/>
        </references>
      </pivotArea>
    </format>
    <format dxfId="2007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</formats>
  <pivotTableStyleInfo name="PivotStyleLight18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6.xml><?xml version="1.0" encoding="utf-8"?>
<pivotTableDefinition xmlns="http://schemas.openxmlformats.org/spreadsheetml/2006/main" name="PivotTable20" cacheId="37" applyNumberFormats="0" applyBorderFormats="0" applyFontFormats="0" applyPatternFormats="0" applyAlignmentFormats="0" applyWidthHeightFormats="1" dataCaption="Values" updatedVersion="6" minRefreshableVersion="3" itemPrintTitles="1" createdVersion="6" indent="0" outline="1" outlineData="1" multipleFieldFilters="0" chartFormat="25" rowHeaderCaption="">
  <location ref="CB1:CH12" firstHeaderRow="1" firstDataRow="3" firstDataCol="1"/>
  <pivotFields count="34">
    <pivotField axis="axisRow" showAll="0">
      <items count="9">
        <item x="0"/>
        <item x="1"/>
        <item x="2"/>
        <item x="3"/>
        <item x="4"/>
        <item x="5"/>
        <item x="6"/>
        <item x="7"/>
        <item t="default"/>
      </items>
    </pivotField>
    <pivotField axis="axisCol" multipleItemSelectionAllowed="1" showAll="0">
      <items count="14">
        <item x="1"/>
        <item h="1" x="10"/>
        <item h="1" x="11"/>
        <item h="1" x="12"/>
        <item h="1" x="2"/>
        <item h="1" x="3"/>
        <item h="1" x="4"/>
        <item h="1" x="5"/>
        <item h="1" x="6"/>
        <item h="1" x="7"/>
        <item x="8"/>
        <item h="1" x="9"/>
        <item h="1" x="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dragToRow="0" dragToCol="0" dragToPage="0" showAll="0" defaultSubtotal="0"/>
    <pivotField dragToRow="0" dragToCol="0" dragToPage="0" showAll="0" defaultSubtotal="0"/>
    <pivotField dragToRow="0" dragToCol="0" dragToPage="0" showAll="0" defaultSubtotal="0"/>
    <pivotField dataField="1" dragToRow="0" dragToCol="0" dragToPage="0" showAll="0" defaultSubtotal="0"/>
    <pivotField dragToRow="0" dragToCol="0" dragToPage="0" showAll="0" defaultSubtotal="0"/>
    <pivotField dragToRow="0" dragToCol="0" dragToPage="0" showAll="0" defaultSubtotal="0"/>
  </pivotFields>
  <rowFields count="1">
    <field x="0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rowItems>
  <colFields count="2">
    <field x="-2"/>
    <field x="1"/>
  </colFields>
  <colItems count="6">
    <i>
      <x/>
      <x/>
    </i>
    <i r="1">
      <x v="10"/>
    </i>
    <i i="1">
      <x v="1"/>
      <x/>
    </i>
    <i r="1" i="1">
      <x v="10"/>
    </i>
    <i t="grand">
      <x/>
    </i>
    <i t="grand" i="1">
      <x/>
    </i>
  </colItems>
  <dataFields count="2">
    <dataField name="NIR" fld="28" baseField="0" baseItem="0"/>
    <dataField name="GIR" fld="31" baseField="0" baseItem="0"/>
  </dataFields>
  <formats count="40">
    <format dxfId="2008">
      <pivotArea outline="0" collapsedLevelsAreSubtotals="1" fieldPosition="0"/>
    </format>
    <format dxfId="2009">
      <pivotArea outline="0" collapsedLevelsAreSubtotals="1" fieldPosition="0"/>
    </format>
    <format dxfId="2010">
      <pivotArea type="all" dataOnly="0" outline="0" fieldPosition="0"/>
    </format>
    <format dxfId="2011">
      <pivotArea field="0" type="button" dataOnly="0" labelOnly="1" outline="0" axis="axisRow" fieldPosition="0"/>
    </format>
    <format dxfId="2012">
      <pivotArea dataOnly="0" labelOnly="1" fieldPosition="0">
        <references count="2">
          <reference field="0" count="1" selected="0">
            <x v="0"/>
          </reference>
          <reference field="1" count="0"/>
        </references>
      </pivotArea>
    </format>
    <format dxfId="2013">
      <pivotArea dataOnly="0" labelOnly="1" fieldPosition="0">
        <references count="2">
          <reference field="0" count="1" selected="0">
            <x v="1"/>
          </reference>
          <reference field="1" count="0"/>
        </references>
      </pivotArea>
    </format>
    <format dxfId="2014">
      <pivotArea dataOnly="0" labelOnly="1" fieldPosition="0">
        <references count="2">
          <reference field="0" count="1" selected="0">
            <x v="2"/>
          </reference>
          <reference field="1" count="0"/>
        </references>
      </pivotArea>
    </format>
    <format dxfId="2015">
      <pivotArea dataOnly="0" labelOnly="1" fieldPosition="0">
        <references count="2">
          <reference field="0" count="1" selected="0">
            <x v="3"/>
          </reference>
          <reference field="1" count="0"/>
        </references>
      </pivotArea>
    </format>
    <format dxfId="2016">
      <pivotArea dataOnly="0" labelOnly="1" fieldPosition="0">
        <references count="2">
          <reference field="0" count="1" selected="0">
            <x v="4"/>
          </reference>
          <reference field="1" count="0"/>
        </references>
      </pivotArea>
    </format>
    <format dxfId="2017">
      <pivotArea dataOnly="0" labelOnly="1" fieldPosition="0">
        <references count="2">
          <reference field="0" count="1" selected="0">
            <x v="5"/>
          </reference>
          <reference field="1" count="0"/>
        </references>
      </pivotArea>
    </format>
    <format dxfId="2018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2019">
      <pivotArea type="all" dataOnly="0" outline="0" fieldPosition="0"/>
    </format>
    <format dxfId="2020">
      <pivotArea field="0" type="button" dataOnly="0" labelOnly="1" outline="0" axis="axisRow" fieldPosition="0"/>
    </format>
    <format dxfId="2021">
      <pivotArea dataOnly="0" labelOnly="1" fieldPosition="0">
        <references count="2">
          <reference field="0" count="1" selected="0">
            <x v="0"/>
          </reference>
          <reference field="1" count="0"/>
        </references>
      </pivotArea>
    </format>
    <format dxfId="2022">
      <pivotArea dataOnly="0" labelOnly="1" fieldPosition="0">
        <references count="2">
          <reference field="0" count="1" selected="0">
            <x v="1"/>
          </reference>
          <reference field="1" count="0"/>
        </references>
      </pivotArea>
    </format>
    <format dxfId="2023">
      <pivotArea dataOnly="0" labelOnly="1" fieldPosition="0">
        <references count="2">
          <reference field="0" count="1" selected="0">
            <x v="2"/>
          </reference>
          <reference field="1" count="0"/>
        </references>
      </pivotArea>
    </format>
    <format dxfId="2024">
      <pivotArea dataOnly="0" labelOnly="1" fieldPosition="0">
        <references count="2">
          <reference field="0" count="1" selected="0">
            <x v="3"/>
          </reference>
          <reference field="1" count="0"/>
        </references>
      </pivotArea>
    </format>
    <format dxfId="2025">
      <pivotArea dataOnly="0" labelOnly="1" fieldPosition="0">
        <references count="2">
          <reference field="0" count="1" selected="0">
            <x v="4"/>
          </reference>
          <reference field="1" count="0"/>
        </references>
      </pivotArea>
    </format>
    <format dxfId="2026">
      <pivotArea dataOnly="0" labelOnly="1" fieldPosition="0">
        <references count="2">
          <reference field="0" count="1" selected="0">
            <x v="5"/>
          </reference>
          <reference field="1" count="0"/>
        </references>
      </pivotArea>
    </format>
    <format dxfId="2027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2028">
      <pivotArea field="0" type="button" dataOnly="0" labelOnly="1" outline="0" axis="axisRow" fieldPosition="0"/>
    </format>
    <format dxfId="2029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2030">
      <pivotArea type="all" dataOnly="0" outline="0" fieldPosition="0"/>
    </format>
    <format dxfId="2031">
      <pivotArea outline="0" collapsedLevelsAreSubtotals="1" fieldPosition="0"/>
    </format>
    <format dxfId="2032">
      <pivotArea dataOnly="0" labelOnly="1" fieldPosition="0">
        <references count="1">
          <reference field="0" count="0"/>
        </references>
      </pivotArea>
    </format>
    <format dxfId="2033">
      <pivotArea dataOnly="0" labelOnly="1" grandRow="1" outline="0" fieldPosition="0"/>
    </format>
    <format dxfId="2034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2035">
      <pivotArea field="1" dataOnly="0" labelOnly="1" grandCol="1" outline="0" axis="axisCol" fieldPosition="1">
        <references count="1">
          <reference field="4294967294" count="1" selected="0">
            <x v="0"/>
          </reference>
        </references>
      </pivotArea>
    </format>
    <format dxfId="2036">
      <pivotArea field="1" dataOnly="0" labelOnly="1" grandCol="1" outline="0" axis="axisCol" fieldPosition="1">
        <references count="1">
          <reference field="4294967294" count="1" selected="0">
            <x v="1"/>
          </reference>
        </references>
      </pivotArea>
    </format>
    <format dxfId="2037">
      <pivotArea dataOnly="0" labelOnly="1" fieldPosition="0">
        <references count="2">
          <reference field="4294967294" count="1" selected="0">
            <x v="0"/>
          </reference>
          <reference field="1" count="0"/>
        </references>
      </pivotArea>
    </format>
    <format dxfId="2038">
      <pivotArea dataOnly="0" labelOnly="1" fieldPosition="0">
        <references count="2">
          <reference field="4294967294" count="1" selected="0">
            <x v="1"/>
          </reference>
          <reference field="1" count="0"/>
        </references>
      </pivotArea>
    </format>
    <format dxfId="2039">
      <pivotArea type="all" dataOnly="0" outline="0" fieldPosition="0"/>
    </format>
    <format dxfId="2040">
      <pivotArea outline="0" collapsedLevelsAreSubtotals="1" fieldPosition="0"/>
    </format>
    <format dxfId="2041">
      <pivotArea dataOnly="0" labelOnly="1" fieldPosition="0">
        <references count="1">
          <reference field="0" count="0"/>
        </references>
      </pivotArea>
    </format>
    <format dxfId="2042">
      <pivotArea dataOnly="0" labelOnly="1" grandRow="1" outline="0" fieldPosition="0"/>
    </format>
    <format dxfId="2043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2044">
      <pivotArea field="1" dataOnly="0" labelOnly="1" grandCol="1" outline="0" axis="axisCol" fieldPosition="1">
        <references count="1">
          <reference field="4294967294" count="1" selected="0">
            <x v="0"/>
          </reference>
        </references>
      </pivotArea>
    </format>
    <format dxfId="2045">
      <pivotArea field="1" dataOnly="0" labelOnly="1" grandCol="1" outline="0" axis="axisCol" fieldPosition="1">
        <references count="1">
          <reference field="4294967294" count="1" selected="0">
            <x v="1"/>
          </reference>
        </references>
      </pivotArea>
    </format>
    <format dxfId="2046">
      <pivotArea dataOnly="0" labelOnly="1" fieldPosition="0">
        <references count="2">
          <reference field="4294967294" count="1" selected="0">
            <x v="0"/>
          </reference>
          <reference field="1" count="0"/>
        </references>
      </pivotArea>
    </format>
    <format dxfId="2047">
      <pivotArea dataOnly="0" labelOnly="1" fieldPosition="0">
        <references count="2">
          <reference field="4294967294" count="1" selected="0">
            <x v="1"/>
          </reference>
          <reference field="1" count="0"/>
        </references>
      </pivotArea>
    </format>
  </formats>
  <chartFormats count="8">
    <chartFormat chart="9" format="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0"/>
          </reference>
        </references>
      </pivotArea>
    </chartFormat>
    <chartFormat chart="9" format="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0"/>
          </reference>
        </references>
      </pivotArea>
    </chartFormat>
    <chartFormat chart="9" format="2" series="1">
      <pivotArea type="data" outline="0" fieldPosition="0">
        <references count="2">
          <reference field="4294967294" count="1" selected="0">
            <x v="1"/>
          </reference>
          <reference field="1" count="1" selected="0">
            <x v="0"/>
          </reference>
        </references>
      </pivotArea>
    </chartFormat>
    <chartFormat chart="9" format="3" series="1">
      <pivotArea type="data" outline="0" fieldPosition="0">
        <references count="2">
          <reference field="4294967294" count="1" selected="0">
            <x v="1"/>
          </reference>
          <reference field="1" count="1" selected="0">
            <x v="10"/>
          </reference>
        </references>
      </pivotArea>
    </chartFormat>
    <chartFormat chart="24" format="8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0"/>
          </reference>
        </references>
      </pivotArea>
    </chartFormat>
    <chartFormat chart="24" format="9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0"/>
          </reference>
        </references>
      </pivotArea>
    </chartFormat>
    <chartFormat chart="24" format="10" series="1">
      <pivotArea type="data" outline="0" fieldPosition="0">
        <references count="2">
          <reference field="4294967294" count="1" selected="0">
            <x v="1"/>
          </reference>
          <reference field="1" count="1" selected="0">
            <x v="0"/>
          </reference>
        </references>
      </pivotArea>
    </chartFormat>
    <chartFormat chart="24" format="11" series="1">
      <pivotArea type="data" outline="0" fieldPosition="0">
        <references count="2">
          <reference field="4294967294" count="1" selected="0">
            <x v="1"/>
          </reference>
          <reference field="1" count="1" selected="0">
            <x v="10"/>
          </reference>
        </references>
      </pivotArea>
    </chartFormat>
  </chartFormats>
  <pivotTableStyleInfo name="PivotStyleLight18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7.xml><?xml version="1.0" encoding="utf-8"?>
<pivotTableDefinition xmlns="http://schemas.openxmlformats.org/spreadsheetml/2006/main" name="PivotTable2" cacheId="37" applyNumberFormats="0" applyBorderFormats="0" applyFontFormats="0" applyPatternFormats="0" applyAlignmentFormats="0" applyWidthHeightFormats="1" dataCaption="Values" updatedVersion="6" minRefreshableVersion="3" itemPrintTitles="1" createdVersion="6" indent="0" outline="1" outlineData="1" multipleFieldFilters="0" rowHeaderCaption="">
  <location ref="A2:P115" firstHeaderRow="0" firstDataRow="1" firstDataCol="1"/>
  <pivotFields count="34">
    <pivotField name="Survey Year" axis="axisRow" showAll="0">
      <items count="9">
        <item x="0"/>
        <item x="1"/>
        <item x="2"/>
        <item x="3"/>
        <item x="4"/>
        <item x="5"/>
        <item x="6"/>
        <item x="7"/>
        <item t="default"/>
      </items>
    </pivotField>
    <pivotField name="Grade" axis="axisRow" showAl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showAll="0"/>
    <pivotField showAll="0"/>
    <pivotField dataField="1" showAll="0"/>
    <pivotField dataField="1" showAll="0"/>
    <pivotField dataField="1" showAll="0"/>
    <pivotField showAll="0"/>
    <pivotField showAll="0"/>
    <pivotField showAll="0"/>
    <pivotField showAll="0"/>
    <pivotField showAll="0"/>
    <pivotField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showAll="0"/>
    <pivotField showAll="0"/>
    <pivotField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ragToRow="0" dragToCol="0" dragToPage="0" showAll="0" defaultSubtotal="0"/>
    <pivotField dragToRow="0" dragToCol="0" dragToPage="0" showAll="0" defaultSubtotal="0"/>
    <pivotField dragToRow="0" dragToCol="0" dragToPage="0" showAll="0" defaultSubtotal="0"/>
    <pivotField dragToRow="0" dragToCol="0" dragToPage="0" showAll="0" defaultSubtotal="0"/>
    <pivotField dragToRow="0" dragToCol="0" dragToPage="0" showAll="0" defaultSubtotal="0"/>
    <pivotField dragToRow="0" dragToCol="0" dragToPage="0" showAll="0" defaultSubtotal="0"/>
  </pivotFields>
  <rowFields count="2">
    <field x="0"/>
    <field x="1"/>
  </rowFields>
  <rowItems count="113">
    <i>
      <x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>
      <x v="1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>
      <x v="2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>
      <x v="3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>
      <x v="4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>
      <x v="5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>
      <x v="6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>
      <x v="7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t="grand">
      <x/>
    </i>
  </rowItems>
  <colFields count="1">
    <field x="-2"/>
  </colFields>
  <colItems count="15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  <i i="14">
      <x v="14"/>
    </i>
  </colItems>
  <dataFields count="15">
    <dataField name="Enrol Male" fld="4" baseField="0" baseItem="0"/>
    <dataField name="Enrol Female" fld="5" baseField="0" baseItem="0"/>
    <dataField name="Enrol Total" fld="6" baseField="0" baseItem="0"/>
    <dataField name="Net Enrol Male" fld="16" baseField="0" baseItem="0"/>
    <dataField name="Net Enrol Female" fld="17" baseField="0" baseItem="0"/>
    <dataField name="Net Enrol" fld="18" baseField="0" baseItem="0"/>
    <dataField name="Intake Male" fld="13" baseField="0" baseItem="0"/>
    <dataField name="Intake Female" fld="14" baseField="0" baseItem="0"/>
    <dataField name="Intake Total" fld="15" baseField="0" baseItem="0"/>
    <dataField name="Net Intake Male" fld="22" baseField="0" baseItem="0"/>
    <dataField name="Net Intake Female" fld="23" baseField="0" baseItem="0"/>
    <dataField name="Net Intake Total" fld="24" baseField="0" baseItem="0"/>
    <dataField name="Population Male" fld="25" baseField="0" baseItem="0"/>
    <dataField name="Population Female" fld="26" baseField="0" baseItem="0"/>
    <dataField name="Population Total" fld="27" baseField="0" baseItem="0"/>
  </dataFields>
  <formats count="69">
    <format dxfId="2048">
      <pivotArea type="all" dataOnly="0" outline="0" fieldPosition="0"/>
    </format>
    <format dxfId="2049">
      <pivotArea field="0" type="button" dataOnly="0" labelOnly="1" outline="0" axis="axisRow" fieldPosition="0"/>
    </format>
    <format dxfId="2050">
      <pivotArea dataOnly="0" labelOnly="1" fieldPosition="0">
        <references count="2">
          <reference field="0" count="1" selected="0">
            <x v="1"/>
          </reference>
          <reference field="1" count="0"/>
        </references>
      </pivotArea>
    </format>
    <format dxfId="2051">
      <pivotArea dataOnly="0" labelOnly="1" fieldPosition="0">
        <references count="2">
          <reference field="0" count="1" selected="0">
            <x v="2"/>
          </reference>
          <reference field="1" count="0"/>
        </references>
      </pivotArea>
    </format>
    <format dxfId="2052">
      <pivotArea dataOnly="0" labelOnly="1" fieldPosition="0">
        <references count="2">
          <reference field="0" count="1" selected="0">
            <x v="4"/>
          </reference>
          <reference field="1" count="0"/>
        </references>
      </pivotArea>
    </format>
    <format dxfId="2053">
      <pivotArea dataOnly="0" labelOnly="1" fieldPosition="0">
        <references count="2">
          <reference field="0" count="1" selected="0">
            <x v="5"/>
          </reference>
          <reference field="1" count="0"/>
        </references>
      </pivotArea>
    </format>
    <format dxfId="2054">
      <pivotArea dataOnly="0" labelOnly="1" outline="0" fieldPosition="0">
        <references count="1">
          <reference field="4294967294" count="9">
            <x v="0"/>
            <x v="1"/>
            <x v="2"/>
            <x v="6"/>
            <x v="7"/>
            <x v="8"/>
            <x v="12"/>
            <x v="13"/>
            <x v="14"/>
          </reference>
        </references>
      </pivotArea>
    </format>
    <format dxfId="2055">
      <pivotArea type="all" dataOnly="0" outline="0" fieldPosition="0"/>
    </format>
    <format dxfId="2056">
      <pivotArea field="0" type="button" dataOnly="0" labelOnly="1" outline="0" axis="axisRow" fieldPosition="0"/>
    </format>
    <format dxfId="2057">
      <pivotArea dataOnly="0" labelOnly="1" fieldPosition="0">
        <references count="2">
          <reference field="0" count="1" selected="0">
            <x v="1"/>
          </reference>
          <reference field="1" count="0"/>
        </references>
      </pivotArea>
    </format>
    <format dxfId="2058">
      <pivotArea dataOnly="0" labelOnly="1" fieldPosition="0">
        <references count="2">
          <reference field="0" count="1" selected="0">
            <x v="2"/>
          </reference>
          <reference field="1" count="0"/>
        </references>
      </pivotArea>
    </format>
    <format dxfId="2059">
      <pivotArea dataOnly="0" labelOnly="1" fieldPosition="0">
        <references count="2">
          <reference field="0" count="1" selected="0">
            <x v="4"/>
          </reference>
          <reference field="1" count="0"/>
        </references>
      </pivotArea>
    </format>
    <format dxfId="2060">
      <pivotArea dataOnly="0" labelOnly="1" fieldPosition="0">
        <references count="2">
          <reference field="0" count="1" selected="0">
            <x v="5"/>
          </reference>
          <reference field="1" count="0"/>
        </references>
      </pivotArea>
    </format>
    <format dxfId="2061">
      <pivotArea dataOnly="0" labelOnly="1" outline="0" fieldPosition="0">
        <references count="1">
          <reference field="4294967294" count="9">
            <x v="0"/>
            <x v="1"/>
            <x v="2"/>
            <x v="6"/>
            <x v="7"/>
            <x v="8"/>
            <x v="12"/>
            <x v="13"/>
            <x v="14"/>
          </reference>
        </references>
      </pivotArea>
    </format>
    <format dxfId="2062">
      <pivotArea type="all" dataOnly="0" outline="0" fieldPosition="0"/>
    </format>
    <format dxfId="2063">
      <pivotArea field="0" type="button" dataOnly="0" labelOnly="1" outline="0" axis="axisRow" fieldPosition="0"/>
    </format>
    <format dxfId="2064">
      <pivotArea dataOnly="0" labelOnly="1" fieldPosition="0">
        <references count="2">
          <reference field="0" count="1" selected="0">
            <x v="1"/>
          </reference>
          <reference field="1" count="0"/>
        </references>
      </pivotArea>
    </format>
    <format dxfId="2065">
      <pivotArea dataOnly="0" labelOnly="1" fieldPosition="0">
        <references count="2">
          <reference field="0" count="1" selected="0">
            <x v="2"/>
          </reference>
          <reference field="1" count="0"/>
        </references>
      </pivotArea>
    </format>
    <format dxfId="2066">
      <pivotArea dataOnly="0" labelOnly="1" fieldPosition="0">
        <references count="2">
          <reference field="0" count="1" selected="0">
            <x v="4"/>
          </reference>
          <reference field="1" count="0"/>
        </references>
      </pivotArea>
    </format>
    <format dxfId="2067">
      <pivotArea dataOnly="0" labelOnly="1" fieldPosition="0">
        <references count="2">
          <reference field="0" count="1" selected="0">
            <x v="5"/>
          </reference>
          <reference field="1" count="0"/>
        </references>
      </pivotArea>
    </format>
    <format dxfId="2068">
      <pivotArea dataOnly="0" labelOnly="1" outline="0" fieldPosition="0">
        <references count="1">
          <reference field="4294967294" count="15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</reference>
        </references>
      </pivotArea>
    </format>
    <format dxfId="2069">
      <pivotArea type="all" dataOnly="0" outline="0" fieldPosition="0"/>
    </format>
    <format dxfId="2070">
      <pivotArea field="0" type="button" dataOnly="0" labelOnly="1" outline="0" axis="axisRow" fieldPosition="0"/>
    </format>
    <format dxfId="2071">
      <pivotArea dataOnly="0" labelOnly="1" fieldPosition="0">
        <references count="2">
          <reference field="0" count="1" selected="0">
            <x v="1"/>
          </reference>
          <reference field="1" count="0"/>
        </references>
      </pivotArea>
    </format>
    <format dxfId="2072">
      <pivotArea dataOnly="0" labelOnly="1" fieldPosition="0">
        <references count="2">
          <reference field="0" count="1" selected="0">
            <x v="2"/>
          </reference>
          <reference field="1" count="0"/>
        </references>
      </pivotArea>
    </format>
    <format dxfId="2073">
      <pivotArea dataOnly="0" labelOnly="1" fieldPosition="0">
        <references count="2">
          <reference field="0" count="1" selected="0">
            <x v="4"/>
          </reference>
          <reference field="1" count="0"/>
        </references>
      </pivotArea>
    </format>
    <format dxfId="2074">
      <pivotArea dataOnly="0" labelOnly="1" fieldPosition="0">
        <references count="2">
          <reference field="0" count="1" selected="0">
            <x v="5"/>
          </reference>
          <reference field="1" count="0"/>
        </references>
      </pivotArea>
    </format>
    <format dxfId="2075">
      <pivotArea dataOnly="0" labelOnly="1" outline="0" fieldPosition="0">
        <references count="1">
          <reference field="4294967294" count="15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</reference>
        </references>
      </pivotArea>
    </format>
    <format dxfId="2076">
      <pivotArea type="all" dataOnly="0" outline="0" fieldPosition="0"/>
    </format>
    <format dxfId="2077">
      <pivotArea field="0" type="button" dataOnly="0" labelOnly="1" outline="0" axis="axisRow" fieldPosition="0"/>
    </format>
    <format dxfId="2078">
      <pivotArea dataOnly="0" labelOnly="1" fieldPosition="0">
        <references count="2">
          <reference field="0" count="1" selected="0">
            <x v="1"/>
          </reference>
          <reference field="1" count="0"/>
        </references>
      </pivotArea>
    </format>
    <format dxfId="2079">
      <pivotArea dataOnly="0" labelOnly="1" fieldPosition="0">
        <references count="2">
          <reference field="0" count="1" selected="0">
            <x v="2"/>
          </reference>
          <reference field="1" count="0"/>
        </references>
      </pivotArea>
    </format>
    <format dxfId="2080">
      <pivotArea dataOnly="0" labelOnly="1" fieldPosition="0">
        <references count="2">
          <reference field="0" count="1" selected="0">
            <x v="4"/>
          </reference>
          <reference field="1" count="0"/>
        </references>
      </pivotArea>
    </format>
    <format dxfId="2081">
      <pivotArea dataOnly="0" labelOnly="1" fieldPosition="0">
        <references count="2">
          <reference field="0" count="1" selected="0">
            <x v="5"/>
          </reference>
          <reference field="1" count="0"/>
        </references>
      </pivotArea>
    </format>
    <format dxfId="2082">
      <pivotArea dataOnly="0" labelOnly="1" outline="0" fieldPosition="0">
        <references count="1">
          <reference field="4294967294" count="15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</reference>
        </references>
      </pivotArea>
    </format>
    <format dxfId="2083">
      <pivotArea type="all" dataOnly="0" outline="0" fieldPosition="0"/>
    </format>
    <format dxfId="2084">
      <pivotArea field="0" type="button" dataOnly="0" labelOnly="1" outline="0" axis="axisRow" fieldPosition="0"/>
    </format>
    <format dxfId="2085">
      <pivotArea dataOnly="0" labelOnly="1" fieldPosition="0">
        <references count="2">
          <reference field="0" count="1" selected="0">
            <x v="1"/>
          </reference>
          <reference field="1" count="0"/>
        </references>
      </pivotArea>
    </format>
    <format dxfId="2086">
      <pivotArea dataOnly="0" labelOnly="1" fieldPosition="0">
        <references count="2">
          <reference field="0" count="1" selected="0">
            <x v="2"/>
          </reference>
          <reference field="1" count="0"/>
        </references>
      </pivotArea>
    </format>
    <format dxfId="2087">
      <pivotArea dataOnly="0" labelOnly="1" fieldPosition="0">
        <references count="2">
          <reference field="0" count="1" selected="0">
            <x v="4"/>
          </reference>
          <reference field="1" count="0"/>
        </references>
      </pivotArea>
    </format>
    <format dxfId="2088">
      <pivotArea dataOnly="0" labelOnly="1" fieldPosition="0">
        <references count="2">
          <reference field="0" count="1" selected="0">
            <x v="5"/>
          </reference>
          <reference field="1" count="0"/>
        </references>
      </pivotArea>
    </format>
    <format dxfId="2089">
      <pivotArea dataOnly="0" labelOnly="1" outline="0" fieldPosition="0">
        <references count="1">
          <reference field="4294967294" count="15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</reference>
        </references>
      </pivotArea>
    </format>
    <format dxfId="2090">
      <pivotArea type="all" dataOnly="0" outline="0" fieldPosition="0"/>
    </format>
    <format dxfId="2091">
      <pivotArea field="0" type="button" dataOnly="0" labelOnly="1" outline="0" axis="axisRow" fieldPosition="0"/>
    </format>
    <format dxfId="2092">
      <pivotArea dataOnly="0" labelOnly="1" fieldPosition="0">
        <references count="2">
          <reference field="0" count="1" selected="0">
            <x v="1"/>
          </reference>
          <reference field="1" count="0"/>
        </references>
      </pivotArea>
    </format>
    <format dxfId="2093">
      <pivotArea dataOnly="0" labelOnly="1" fieldPosition="0">
        <references count="2">
          <reference field="0" count="1" selected="0">
            <x v="2"/>
          </reference>
          <reference field="1" count="0"/>
        </references>
      </pivotArea>
    </format>
    <format dxfId="2094">
      <pivotArea dataOnly="0" labelOnly="1" fieldPosition="0">
        <references count="2">
          <reference field="0" count="1" selected="0">
            <x v="4"/>
          </reference>
          <reference field="1" count="0"/>
        </references>
      </pivotArea>
    </format>
    <format dxfId="2095">
      <pivotArea dataOnly="0" labelOnly="1" fieldPosition="0">
        <references count="2">
          <reference field="0" count="1" selected="0">
            <x v="5"/>
          </reference>
          <reference field="1" count="0"/>
        </references>
      </pivotArea>
    </format>
    <format dxfId="2096">
      <pivotArea dataOnly="0" labelOnly="1" outline="0" fieldPosition="0">
        <references count="1">
          <reference field="4294967294" count="15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</reference>
        </references>
      </pivotArea>
    </format>
    <format dxfId="2097">
      <pivotArea field="0" type="button" dataOnly="0" labelOnly="1" outline="0" axis="axisRow" fieldPosition="0"/>
    </format>
    <format dxfId="2098">
      <pivotArea dataOnly="0" labelOnly="1" outline="0" fieldPosition="0">
        <references count="1">
          <reference field="4294967294" count="15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</reference>
        </references>
      </pivotArea>
    </format>
    <format dxfId="2099">
      <pivotArea field="0" type="button" dataOnly="0" labelOnly="1" outline="0" axis="axisRow" fieldPosition="0"/>
    </format>
    <format dxfId="2100">
      <pivotArea dataOnly="0" labelOnly="1" outline="0" fieldPosition="0">
        <references count="1">
          <reference field="4294967294" count="15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</reference>
        </references>
      </pivotArea>
    </format>
    <format dxfId="2101">
      <pivotArea type="all" dataOnly="0" outline="0" fieldPosition="0"/>
    </format>
    <format dxfId="2102">
      <pivotArea outline="0" collapsedLevelsAreSubtotals="1" fieldPosition="0"/>
    </format>
    <format dxfId="2103">
      <pivotArea field="0" type="button" dataOnly="0" labelOnly="1" outline="0" axis="axisRow" fieldPosition="0"/>
    </format>
    <format dxfId="2104">
      <pivotArea dataOnly="0" labelOnly="1" fieldPosition="0">
        <references count="1">
          <reference field="0" count="0"/>
        </references>
      </pivotArea>
    </format>
    <format dxfId="2105">
      <pivotArea dataOnly="0" labelOnly="1" grandRow="1" outline="0" fieldPosition="0"/>
    </format>
    <format dxfId="2106">
      <pivotArea dataOnly="0" labelOnly="1" fieldPosition="0">
        <references count="2">
          <reference field="0" count="1" selected="0">
            <x v="0"/>
          </reference>
          <reference field="1" count="0"/>
        </references>
      </pivotArea>
    </format>
    <format dxfId="2107">
      <pivotArea dataOnly="0" labelOnly="1" fieldPosition="0">
        <references count="2">
          <reference field="0" count="1" selected="0">
            <x v="3"/>
          </reference>
          <reference field="1" count="0"/>
        </references>
      </pivotArea>
    </format>
    <format dxfId="2108">
      <pivotArea dataOnly="0" labelOnly="1" outline="0" fieldPosition="0">
        <references count="1">
          <reference field="4294967294" count="15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</reference>
        </references>
      </pivotArea>
    </format>
    <format dxfId="2109">
      <pivotArea type="all" dataOnly="0" outline="0" fieldPosition="0"/>
    </format>
    <format dxfId="2110">
      <pivotArea outline="0" collapsedLevelsAreSubtotals="1" fieldPosition="0"/>
    </format>
    <format dxfId="2111">
      <pivotArea field="0" type="button" dataOnly="0" labelOnly="1" outline="0" axis="axisRow" fieldPosition="0"/>
    </format>
    <format dxfId="2112">
      <pivotArea dataOnly="0" labelOnly="1" fieldPosition="0">
        <references count="1">
          <reference field="0" count="0"/>
        </references>
      </pivotArea>
    </format>
    <format dxfId="2113">
      <pivotArea dataOnly="0" labelOnly="1" grandRow="1" outline="0" fieldPosition="0"/>
    </format>
    <format dxfId="2114">
      <pivotArea dataOnly="0" labelOnly="1" fieldPosition="0">
        <references count="2">
          <reference field="0" count="1" selected="0">
            <x v="0"/>
          </reference>
          <reference field="1" count="0"/>
        </references>
      </pivotArea>
    </format>
    <format dxfId="2115">
      <pivotArea dataOnly="0" labelOnly="1" fieldPosition="0">
        <references count="2">
          <reference field="0" count="1" selected="0">
            <x v="3"/>
          </reference>
          <reference field="1" count="0"/>
        </references>
      </pivotArea>
    </format>
    <format dxfId="2116">
      <pivotArea dataOnly="0" labelOnly="1" outline="0" fieldPosition="0">
        <references count="1">
          <reference field="4294967294" count="15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</reference>
        </references>
      </pivotArea>
    </format>
  </formats>
  <pivotTableStyleInfo name="PivotStyleLight18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8.xml><?xml version="1.0" encoding="utf-8"?>
<pivotTableDefinition xmlns="http://schemas.openxmlformats.org/spreadsheetml/2006/main" name="PivotTable16" cacheId="37" applyNumberFormats="0" applyBorderFormats="0" applyFontFormats="0" applyPatternFormats="0" applyAlignmentFormats="0" applyWidthHeightFormats="1" dataCaption="Values" updatedVersion="6" minRefreshableVersion="3" itemPrintTitles="1" createdVersion="6" indent="0" outline="1" outlineData="1" multipleFieldFilters="0" chartFormat="49" rowHeaderCaption="">
  <location ref="BL2:BN17" firstHeaderRow="0" firstDataRow="1" firstDataCol="1"/>
  <pivotFields count="34">
    <pivotField axis="axisRow" showAll="0">
      <items count="9">
        <item h="1" x="0"/>
        <item h="1" x="1"/>
        <item h="1" x="2"/>
        <item h="1" x="3"/>
        <item h="1" x="4"/>
        <item h="1" x="5"/>
        <item x="6"/>
        <item h="1" x="7"/>
        <item t="default"/>
      </items>
    </pivotField>
    <pivotField axis="axisRow" multipleItemSelectionAllowed="1" showAl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ragToRow="0" dragToCol="0" dragToPage="0" showAll="0" defaultSubtotal="0"/>
    <pivotField dragToRow="0" dragToCol="0" dragToPage="0" showAll="0" defaultSubtotal="0"/>
    <pivotField dragToRow="0" dragToCol="0" dragToPage="0" showAll="0" defaultSubtotal="0"/>
    <pivotField dragToRow="0" dragToCol="0" dragToPage="0" showAll="0" defaultSubtotal="0"/>
    <pivotField dataField="1" dragToRow="0" dragToCol="0" dragToPage="0" showAll="0" defaultSubtotal="0"/>
    <pivotField dataField="1" dragToRow="0" dragToCol="0" dragToPage="0" showAll="0" defaultSubtotal="0"/>
  </pivotFields>
  <rowFields count="2">
    <field x="0"/>
    <field x="1"/>
  </rowFields>
  <rowItems count="15">
    <i>
      <x v="6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t="grand">
      <x/>
    </i>
  </rowItems>
  <colFields count="1">
    <field x="-2"/>
  </colFields>
  <colItems count="2">
    <i>
      <x/>
    </i>
    <i i="1">
      <x v="1"/>
    </i>
  </colItems>
  <dataFields count="2">
    <dataField name="AR Male" fld="32" baseField="0" baseItem="5"/>
    <dataField name="AR Female" fld="33" baseField="0" baseItem="5"/>
  </dataFields>
  <formats count="24">
    <format dxfId="2117">
      <pivotArea outline="0" collapsedLevelsAreSubtotals="1" fieldPosition="0"/>
    </format>
    <format dxfId="2118">
      <pivotArea outline="0" collapsedLevelsAreSubtotals="1" fieldPosition="0"/>
    </format>
    <format dxfId="2119">
      <pivotArea type="all" dataOnly="0" outline="0" fieldPosition="0"/>
    </format>
    <format dxfId="2120">
      <pivotArea field="0" type="button" dataOnly="0" labelOnly="1" outline="0" axis="axisRow" fieldPosition="0"/>
    </format>
    <format dxfId="2121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2122">
      <pivotArea type="all" dataOnly="0" outline="0" fieldPosition="0"/>
    </format>
    <format dxfId="2123">
      <pivotArea field="0" type="button" dataOnly="0" labelOnly="1" outline="0" axis="axisRow" fieldPosition="0"/>
    </format>
    <format dxfId="2124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2125">
      <pivotArea field="0" type="button" dataOnly="0" labelOnly="1" outline="0" axis="axisRow" fieldPosition="0"/>
    </format>
    <format dxfId="2126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2127">
      <pivotArea type="all" dataOnly="0" outline="0" fieldPosition="0"/>
    </format>
    <format dxfId="2128">
      <pivotArea outline="0" collapsedLevelsAreSubtotals="1" fieldPosition="0"/>
    </format>
    <format dxfId="2129">
      <pivotArea field="0" type="button" dataOnly="0" labelOnly="1" outline="0" axis="axisRow" fieldPosition="0"/>
    </format>
    <format dxfId="2130">
      <pivotArea dataOnly="0" labelOnly="1" fieldPosition="0">
        <references count="1">
          <reference field="0" count="0"/>
        </references>
      </pivotArea>
    </format>
    <format dxfId="2131">
      <pivotArea dataOnly="0" labelOnly="1" grandRow="1" outline="0" fieldPosition="0"/>
    </format>
    <format dxfId="2132">
      <pivotArea dataOnly="0" labelOnly="1" fieldPosition="0">
        <references count="2">
          <reference field="0" count="0" selected="0"/>
          <reference field="1" count="0"/>
        </references>
      </pivotArea>
    </format>
    <format dxfId="2133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2134">
      <pivotArea type="all" dataOnly="0" outline="0" fieldPosition="0"/>
    </format>
    <format dxfId="2135">
      <pivotArea outline="0" collapsedLevelsAreSubtotals="1" fieldPosition="0"/>
    </format>
    <format dxfId="2136">
      <pivotArea field="0" type="button" dataOnly="0" labelOnly="1" outline="0" axis="axisRow" fieldPosition="0"/>
    </format>
    <format dxfId="2137">
      <pivotArea dataOnly="0" labelOnly="1" fieldPosition="0">
        <references count="1">
          <reference field="0" count="0"/>
        </references>
      </pivotArea>
    </format>
    <format dxfId="2138">
      <pivotArea dataOnly="0" labelOnly="1" grandRow="1" outline="0" fieldPosition="0"/>
    </format>
    <format dxfId="2139">
      <pivotArea dataOnly="0" labelOnly="1" fieldPosition="0">
        <references count="2">
          <reference field="0" count="0" selected="0"/>
          <reference field="1" count="0"/>
        </references>
      </pivotArea>
    </format>
    <format dxfId="2140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chartFormats count="12">
    <chartFormat chart="1" format="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5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14" format="1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4" format="1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15" format="16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5" format="17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34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4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38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8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48" format="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48" format="5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Light18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9.xml><?xml version="1.0" encoding="utf-8"?>
<pivotTableDefinition xmlns="http://schemas.openxmlformats.org/spreadsheetml/2006/main" name="PivotTable9" cacheId="37" applyNumberFormats="0" applyBorderFormats="0" applyFontFormats="0" applyPatternFormats="0" applyAlignmentFormats="0" applyWidthHeightFormats="1" dataCaption="Values" updatedVersion="6" minRefreshableVersion="3" itemPrintTitles="1" createdVersion="6" indent="0" outline="1" outlineData="1" multipleFieldFilters="0" chartFormat="41" rowHeaderCaption="Year">
  <location ref="BP3:BT12" firstHeaderRow="0" firstDataRow="1" firstDataCol="1" rowPageCount="1" colPageCount="1"/>
  <pivotFields count="34">
    <pivotField axis="axisRow" showAll="0">
      <items count="9">
        <item x="0"/>
        <item x="1"/>
        <item x="2"/>
        <item x="3"/>
        <item x="4"/>
        <item x="5"/>
        <item x="6"/>
        <item x="7"/>
        <item t="default"/>
      </items>
    </pivotField>
    <pivotField axis="axisPage" multipleItemSelectionAllowed="1" showAll="0">
      <items count="14">
        <item x="1"/>
        <item h="1" x="10"/>
        <item h="1" x="11"/>
        <item h="1" x="12"/>
        <item h="1" x="2"/>
        <item h="1" x="3"/>
        <item h="1" x="4"/>
        <item h="1" x="5"/>
        <item h="1" x="6"/>
        <item h="1" x="7"/>
        <item h="1" x="8"/>
        <item h="1" x="9"/>
        <item h="1" x="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ragToRow="0" dragToCol="0" dragToPage="0" showAll="0" defaultSubtotal="0"/>
    <pivotField dataField="1" dragToRow="0" dragToCol="0" dragToPage="0" showAll="0" defaultSubtotal="0"/>
    <pivotField dataField="1" dragToRow="0" dragToCol="0" dragToPage="0" showAll="0" defaultSubtotal="0"/>
    <pivotField dragToRow="0" dragToCol="0" dragToPage="0" showAll="0" defaultSubtotal="0"/>
    <pivotField dataField="1" dragToRow="0" dragToCol="0" dragToPage="0" showAll="0" defaultSubtotal="0"/>
    <pivotField dataField="1" dragToRow="0" dragToCol="0" dragToPage="0" showAll="0" defaultSubtotal="0"/>
  </pivotFields>
  <rowFields count="1">
    <field x="0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pageFields count="1">
    <pageField fld="1" hier="-1"/>
  </pageFields>
  <dataFields count="4">
    <dataField name="NIR Male" fld="29" baseField="0" baseItem="0"/>
    <dataField name="NIR Female" fld="30" baseField="0" baseItem="0"/>
    <dataField name="GIR Male" fld="32" baseField="0" baseItem="0"/>
    <dataField name="GIR Female" fld="33" baseField="0" baseItem="0"/>
  </dataFields>
  <formats count="31">
    <format dxfId="2141">
      <pivotArea outline="0" collapsedLevelsAreSubtotals="1" fieldPosition="0"/>
    </format>
    <format dxfId="2142">
      <pivotArea outline="0" collapsedLevelsAreSubtotals="1" fieldPosition="0"/>
    </format>
    <format dxfId="2143">
      <pivotArea type="all" dataOnly="0" outline="0" fieldPosition="0"/>
    </format>
    <format dxfId="2144">
      <pivotArea field="0" type="button" dataOnly="0" labelOnly="1" outline="0" axis="axisRow" fieldPosition="0"/>
    </format>
    <format dxfId="2145">
      <pivotArea dataOnly="0" labelOnly="1" fieldPosition="0">
        <references count="2">
          <reference field="0" count="1" selected="0">
            <x v="0"/>
          </reference>
          <reference field="1" count="0"/>
        </references>
      </pivotArea>
    </format>
    <format dxfId="2146">
      <pivotArea dataOnly="0" labelOnly="1" fieldPosition="0">
        <references count="2">
          <reference field="0" count="1" selected="0">
            <x v="1"/>
          </reference>
          <reference field="1" count="0"/>
        </references>
      </pivotArea>
    </format>
    <format dxfId="2147">
      <pivotArea dataOnly="0" labelOnly="1" fieldPosition="0">
        <references count="2">
          <reference field="0" count="1" selected="0">
            <x v="2"/>
          </reference>
          <reference field="1" count="0"/>
        </references>
      </pivotArea>
    </format>
    <format dxfId="2148">
      <pivotArea dataOnly="0" labelOnly="1" fieldPosition="0">
        <references count="2">
          <reference field="0" count="1" selected="0">
            <x v="3"/>
          </reference>
          <reference field="1" count="0"/>
        </references>
      </pivotArea>
    </format>
    <format dxfId="2149">
      <pivotArea dataOnly="0" labelOnly="1" fieldPosition="0">
        <references count="2">
          <reference field="0" count="1" selected="0">
            <x v="4"/>
          </reference>
          <reference field="1" count="0"/>
        </references>
      </pivotArea>
    </format>
    <format dxfId="2150">
      <pivotArea dataOnly="0" labelOnly="1" fieldPosition="0">
        <references count="2">
          <reference field="0" count="1" selected="0">
            <x v="5"/>
          </reference>
          <reference field="1" count="0"/>
        </references>
      </pivotArea>
    </format>
    <format dxfId="2151">
      <pivotArea type="all" dataOnly="0" outline="0" fieldPosition="0"/>
    </format>
    <format dxfId="2152">
      <pivotArea field="0" type="button" dataOnly="0" labelOnly="1" outline="0" axis="axisRow" fieldPosition="0"/>
    </format>
    <format dxfId="2153">
      <pivotArea dataOnly="0" labelOnly="1" fieldPosition="0">
        <references count="2">
          <reference field="0" count="1" selected="0">
            <x v="0"/>
          </reference>
          <reference field="1" count="0"/>
        </references>
      </pivotArea>
    </format>
    <format dxfId="2154">
      <pivotArea dataOnly="0" labelOnly="1" fieldPosition="0">
        <references count="2">
          <reference field="0" count="1" selected="0">
            <x v="1"/>
          </reference>
          <reference field="1" count="0"/>
        </references>
      </pivotArea>
    </format>
    <format dxfId="2155">
      <pivotArea dataOnly="0" labelOnly="1" fieldPosition="0">
        <references count="2">
          <reference field="0" count="1" selected="0">
            <x v="2"/>
          </reference>
          <reference field="1" count="0"/>
        </references>
      </pivotArea>
    </format>
    <format dxfId="2156">
      <pivotArea dataOnly="0" labelOnly="1" fieldPosition="0">
        <references count="2">
          <reference field="0" count="1" selected="0">
            <x v="3"/>
          </reference>
          <reference field="1" count="0"/>
        </references>
      </pivotArea>
    </format>
    <format dxfId="2157">
      <pivotArea dataOnly="0" labelOnly="1" fieldPosition="0">
        <references count="2">
          <reference field="0" count="1" selected="0">
            <x v="4"/>
          </reference>
          <reference field="1" count="0"/>
        </references>
      </pivotArea>
    </format>
    <format dxfId="2158">
      <pivotArea dataOnly="0" labelOnly="1" fieldPosition="0">
        <references count="2">
          <reference field="0" count="1" selected="0">
            <x v="5"/>
          </reference>
          <reference field="1" count="0"/>
        </references>
      </pivotArea>
    </format>
    <format dxfId="2159">
      <pivotArea field="0" type="button" dataOnly="0" labelOnly="1" outline="0" axis="axisRow" fieldPosition="0"/>
    </format>
    <format dxfId="2160">
      <pivotArea type="all" dataOnly="0" outline="0" fieldPosition="0"/>
    </format>
    <format dxfId="2161">
      <pivotArea outline="0" collapsedLevelsAreSubtotals="1" fieldPosition="0"/>
    </format>
    <format dxfId="2162">
      <pivotArea field="0" type="button" dataOnly="0" labelOnly="1" outline="0" axis="axisRow" fieldPosition="0"/>
    </format>
    <format dxfId="2163">
      <pivotArea dataOnly="0" labelOnly="1" fieldPosition="0">
        <references count="1">
          <reference field="0" count="0"/>
        </references>
      </pivotArea>
    </format>
    <format dxfId="2164">
      <pivotArea dataOnly="0" labelOnly="1" grandRow="1" outline="0" fieldPosition="0"/>
    </format>
    <format dxfId="2165">
      <pivotArea dataOnly="0" labelOnly="1" outline="0" fieldPosition="0">
        <references count="1">
          <reference field="4294967294" count="4">
            <x v="0"/>
            <x v="1"/>
            <x v="2"/>
            <x v="3"/>
          </reference>
        </references>
      </pivotArea>
    </format>
    <format dxfId="2166">
      <pivotArea type="all" dataOnly="0" outline="0" fieldPosition="0"/>
    </format>
    <format dxfId="2167">
      <pivotArea outline="0" collapsedLevelsAreSubtotals="1" fieldPosition="0"/>
    </format>
    <format dxfId="2168">
      <pivotArea field="0" type="button" dataOnly="0" labelOnly="1" outline="0" axis="axisRow" fieldPosition="0"/>
    </format>
    <format dxfId="2169">
      <pivotArea dataOnly="0" labelOnly="1" fieldPosition="0">
        <references count="1">
          <reference field="0" count="0"/>
        </references>
      </pivotArea>
    </format>
    <format dxfId="2170">
      <pivotArea dataOnly="0" labelOnly="1" grandRow="1" outline="0" fieldPosition="0"/>
    </format>
    <format dxfId="2171">
      <pivotArea dataOnly="0" labelOnly="1" outline="0" fieldPosition="0">
        <references count="1">
          <reference field="4294967294" count="4">
            <x v="0"/>
            <x v="1"/>
            <x v="2"/>
            <x v="3"/>
          </reference>
        </references>
      </pivotArea>
    </format>
  </formats>
  <chartFormats count="8">
    <chartFormat chart="34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4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34" format="2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34" format="3" series="1">
      <pivotArea type="data" outline="0" fieldPosition="0">
        <references count="1">
          <reference field="4294967294" count="1" selected="0">
            <x v="3"/>
          </reference>
        </references>
      </pivotArea>
    </chartFormat>
    <chartFormat chart="40" format="8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40" format="9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40" format="10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40" format="11" series="1">
      <pivotArea type="data" outline="0" fieldPosition="0">
        <references count="1">
          <reference field="4294967294" count="1" selected="0">
            <x v="3"/>
          </reference>
        </references>
      </pivotArea>
    </chartFormat>
  </chartFormats>
  <pivotTableStyleInfo name="PivotStyleLight18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queryTables/queryTable1.xml><?xml version="1.0" encoding="utf-8"?>
<queryTable xmlns="http://schemas.openxmlformats.org/spreadsheetml/2006/main" name="FEDEMIS fedemis classLevelER" connectionId="1" autoFormatId="16" applyNumberFormats="0" applyBorderFormats="0" applyFontFormats="0" applyPatternFormats="0" applyAlignmentFormats="0" applyWidthHeightFormats="0">
  <queryTableRefresh nextId="29">
    <queryTableFields count="28">
      <queryTableField id="1" name="SurveyYEar" tableColumnId="1"/>
      <queryTableField id="2" name="ClassLevel" tableColumnId="2"/>
      <queryTableField id="3" name="YearOfEd" tableColumnId="3"/>
      <queryTableField id="4" name="OfficialAge" tableColumnId="4"/>
      <queryTableField id="5" name="enrolM" tableColumnId="5"/>
      <queryTableField id="6" name="enrolF" tableColumnId="6"/>
      <queryTableField id="7" name="enrol" tableColumnId="7"/>
      <queryTableField id="8" name="repM" tableColumnId="8"/>
      <queryTableField id="9" name="repF" tableColumnId="9"/>
      <queryTableField id="10" name="rep" tableColumnId="10"/>
      <queryTableField id="11" name="psaM" tableColumnId="11"/>
      <queryTableField id="12" name="psaF" tableColumnId="12"/>
      <queryTableField id="13" name="psa" tableColumnId="13"/>
      <queryTableField id="14" name="intakeM" tableColumnId="14"/>
      <queryTableField id="15" name="intakeF" tableColumnId="15"/>
      <queryTableField id="16" name="intake" tableColumnId="16"/>
      <queryTableField id="17" name="nEnrolM" tableColumnId="17"/>
      <queryTableField id="18" name="nEnrolF" tableColumnId="18"/>
      <queryTableField id="19" name="nEnrol" tableColumnId="19"/>
      <queryTableField id="20" name="nRepM" tableColumnId="20"/>
      <queryTableField id="21" name="nRepF" tableColumnId="21"/>
      <queryTableField id="22" name="nRep" tableColumnId="22"/>
      <queryTableField id="23" name="nIntakeM" tableColumnId="23"/>
      <queryTableField id="24" name="nIntakeF" tableColumnId="24"/>
      <queryTableField id="25" name="nIntake" tableColumnId="25"/>
      <queryTableField id="26" name="popM" tableColumnId="26"/>
      <queryTableField id="27" name="popF" tableColumnId="27"/>
      <queryTableField id="28" name="pop" tableColumnId="28"/>
    </queryTableFields>
  </queryTableRefresh>
</queryTable>
</file>

<file path=xl/queryTables/queryTable2.xml><?xml version="1.0" encoding="utf-8"?>
<queryTable xmlns="http://schemas.openxmlformats.org/spreadsheetml/2006/main" name="FEDEMIS fedemis classLevelERDistrict" connectionId="2" autoFormatId="16" applyNumberFormats="0" applyBorderFormats="0" applyFontFormats="0" applyPatternFormats="0" applyAlignmentFormats="0" applyWidthHeightFormats="0">
  <queryTableRefresh nextId="30">
    <queryTableFields count="29">
      <queryTableField id="1" name="SurveyYEar" tableColumnId="1"/>
      <queryTableField id="2" name="ClassLevel" tableColumnId="2"/>
      <queryTableField id="3" name="YearOfEd" tableColumnId="3"/>
      <queryTableField id="4" name="OfficialAge" tableColumnId="4"/>
      <queryTableField id="5" name="districtCode" tableColumnId="5"/>
      <queryTableField id="6" name="enrolM" tableColumnId="6"/>
      <queryTableField id="7" name="enrolF" tableColumnId="7"/>
      <queryTableField id="8" name="enrol" tableColumnId="8"/>
      <queryTableField id="9" name="repM" tableColumnId="9"/>
      <queryTableField id="10" name="repF" tableColumnId="10"/>
      <queryTableField id="11" name="rep" tableColumnId="11"/>
      <queryTableField id="12" name="psaM" tableColumnId="12"/>
      <queryTableField id="13" name="psaF" tableColumnId="13"/>
      <queryTableField id="14" name="psa" tableColumnId="14"/>
      <queryTableField id="15" name="intakeM" tableColumnId="15"/>
      <queryTableField id="16" name="intakeF" tableColumnId="16"/>
      <queryTableField id="17" name="intake" tableColumnId="17"/>
      <queryTableField id="18" name="nEnrolM" tableColumnId="18"/>
      <queryTableField id="19" name="nEnrolF" tableColumnId="19"/>
      <queryTableField id="20" name="nEnrol" tableColumnId="20"/>
      <queryTableField id="21" name="nRepM" tableColumnId="21"/>
      <queryTableField id="22" name="nRepF" tableColumnId="22"/>
      <queryTableField id="23" name="nRep" tableColumnId="23"/>
      <queryTableField id="24" name="nIntakeM" tableColumnId="24"/>
      <queryTableField id="25" name="nIntakeF" tableColumnId="25"/>
      <queryTableField id="26" name="nIntake" tableColumnId="26"/>
      <queryTableField id="27" name="popM" tableColumnId="27"/>
      <queryTableField id="28" name="popF" tableColumnId="28"/>
      <queryTableField id="29" name="pop" tableColumnId="29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table1.xml><?xml version="1.0" encoding="utf-8"?>
<table xmlns="http://schemas.openxmlformats.org/spreadsheetml/2006/main" id="1" name="Table_FEDEMIS_fedemis_classLevelER" displayName="Table_FEDEMIS_fedemis_classLevelER" ref="A2:AB106" tableType="queryTable" totalsRowShown="0">
  <tableColumns count="28">
    <tableColumn id="1" uniqueName="1" name="SurveyYEar" queryTableFieldId="1"/>
    <tableColumn id="2" uniqueName="2" name="ClassLevel" queryTableFieldId="2"/>
    <tableColumn id="3" uniqueName="3" name="YearOfEd" queryTableFieldId="3"/>
    <tableColumn id="4" uniqueName="4" name="OfficialAge" queryTableFieldId="4"/>
    <tableColumn id="5" uniqueName="5" name="enrolM" queryTableFieldId="5"/>
    <tableColumn id="6" uniqueName="6" name="enrolF" queryTableFieldId="6"/>
    <tableColumn id="7" uniqueName="7" name="enrol" queryTableFieldId="7"/>
    <tableColumn id="8" uniqueName="8" name="repM" queryTableFieldId="8"/>
    <tableColumn id="9" uniqueName="9" name="repF" queryTableFieldId="9"/>
    <tableColumn id="10" uniqueName="10" name="rep" queryTableFieldId="10"/>
    <tableColumn id="11" uniqueName="11" name="psaM" queryTableFieldId="11"/>
    <tableColumn id="12" uniqueName="12" name="psaF" queryTableFieldId="12"/>
    <tableColumn id="13" uniqueName="13" name="psa" queryTableFieldId="13"/>
    <tableColumn id="14" uniqueName="14" name="intakeM" queryTableFieldId="14"/>
    <tableColumn id="15" uniqueName="15" name="intakeF" queryTableFieldId="15"/>
    <tableColumn id="16" uniqueName="16" name="intake" queryTableFieldId="16"/>
    <tableColumn id="17" uniqueName="17" name="nEnrolM" queryTableFieldId="17"/>
    <tableColumn id="18" uniqueName="18" name="nEnrolF" queryTableFieldId="18"/>
    <tableColumn id="19" uniqueName="19" name="nEnrol" queryTableFieldId="19"/>
    <tableColumn id="20" uniqueName="20" name="nRepM" queryTableFieldId="20"/>
    <tableColumn id="21" uniqueName="21" name="nRepF" queryTableFieldId="21"/>
    <tableColumn id="22" uniqueName="22" name="nRep" queryTableFieldId="22"/>
    <tableColumn id="23" uniqueName="23" name="nIntakeM" queryTableFieldId="23"/>
    <tableColumn id="24" uniqueName="24" name="nIntakeF" queryTableFieldId="24"/>
    <tableColumn id="25" uniqueName="25" name="nIntake" queryTableFieldId="25"/>
    <tableColumn id="26" uniqueName="26" name="popM" queryTableFieldId="26"/>
    <tableColumn id="27" uniqueName="27" name="popF" queryTableFieldId="27"/>
    <tableColumn id="28" uniqueName="28" name="pop" queryTableFieldId="28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able_FEDEMIS_fedemis_classLevelERDistrict" displayName="Table_FEDEMIS_fedemis_classLevelERDistrict" ref="A2:AC392" tableType="queryTable" totalsRowShown="0">
  <autoFilter ref="A2:AC392"/>
  <sortState ref="A3:AC392">
    <sortCondition ref="A3"/>
  </sortState>
  <tableColumns count="29">
    <tableColumn id="1" uniqueName="1" name="SurveyYEar" queryTableFieldId="1"/>
    <tableColumn id="2" uniqueName="2" name="ClassLevel" queryTableFieldId="2"/>
    <tableColumn id="3" uniqueName="3" name="YearOfEd" queryTableFieldId="3"/>
    <tableColumn id="4" uniqueName="4" name="OfficialAge" queryTableFieldId="4"/>
    <tableColumn id="5" uniqueName="5" name="districtCode" queryTableFieldId="5"/>
    <tableColumn id="6" uniqueName="6" name="enrolM" queryTableFieldId="6"/>
    <tableColumn id="7" uniqueName="7" name="enrolF" queryTableFieldId="7"/>
    <tableColumn id="8" uniqueName="8" name="enrol" queryTableFieldId="8"/>
    <tableColumn id="9" uniqueName="9" name="repM" queryTableFieldId="9"/>
    <tableColumn id="10" uniqueName="10" name="repF" queryTableFieldId="10"/>
    <tableColumn id="11" uniqueName="11" name="rep" queryTableFieldId="11"/>
    <tableColumn id="12" uniqueName="12" name="psaM" queryTableFieldId="12"/>
    <tableColumn id="13" uniqueName="13" name="psaF" queryTableFieldId="13"/>
    <tableColumn id="14" uniqueName="14" name="psa" queryTableFieldId="14"/>
    <tableColumn id="15" uniqueName="15" name="intakeM" queryTableFieldId="15"/>
    <tableColumn id="16" uniqueName="16" name="intakeF" queryTableFieldId="16"/>
    <tableColumn id="17" uniqueName="17" name="intake" queryTableFieldId="17"/>
    <tableColumn id="18" uniqueName="18" name="nEnrolM" queryTableFieldId="18"/>
    <tableColumn id="19" uniqueName="19" name="nEnrolF" queryTableFieldId="19"/>
    <tableColumn id="20" uniqueName="20" name="nEnrol" queryTableFieldId="20"/>
    <tableColumn id="21" uniqueName="21" name="nRepM" queryTableFieldId="21"/>
    <tableColumn id="22" uniqueName="22" name="nRepF" queryTableFieldId="22"/>
    <tableColumn id="23" uniqueName="23" name="nRep" queryTableFieldId="23"/>
    <tableColumn id="24" uniqueName="24" name="nIntakeM" queryTableFieldId="24"/>
    <tableColumn id="25" uniqueName="25" name="nIntakeF" queryTableFieldId="25"/>
    <tableColumn id="26" uniqueName="26" name="nIntake" queryTableFieldId="26"/>
    <tableColumn id="27" uniqueName="27" name="popM" queryTableFieldId="27"/>
    <tableColumn id="28" uniqueName="28" name="popF" queryTableFieldId="28"/>
    <tableColumn id="29" uniqueName="29" name="pop" queryTableFieldId="29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ivotTable" Target="../pivotTables/pivotTable8.xml"/><Relationship Id="rId3" Type="http://schemas.openxmlformats.org/officeDocument/2006/relationships/pivotTable" Target="../pivotTables/pivotTable3.xml"/><Relationship Id="rId7" Type="http://schemas.openxmlformats.org/officeDocument/2006/relationships/pivotTable" Target="../pivotTables/pivotTable7.xml"/><Relationship Id="rId12" Type="http://schemas.openxmlformats.org/officeDocument/2006/relationships/drawing" Target="../drawings/drawing1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6" Type="http://schemas.openxmlformats.org/officeDocument/2006/relationships/pivotTable" Target="../pivotTables/pivotTable6.xml"/><Relationship Id="rId11" Type="http://schemas.openxmlformats.org/officeDocument/2006/relationships/pivotTable" Target="../pivotTables/pivotTable11.xml"/><Relationship Id="rId5" Type="http://schemas.openxmlformats.org/officeDocument/2006/relationships/pivotTable" Target="../pivotTables/pivotTable5.xml"/><Relationship Id="rId10" Type="http://schemas.openxmlformats.org/officeDocument/2006/relationships/pivotTable" Target="../pivotTables/pivotTable10.xml"/><Relationship Id="rId4" Type="http://schemas.openxmlformats.org/officeDocument/2006/relationships/pivotTable" Target="../pivotTables/pivotTable4.xml"/><Relationship Id="rId9" Type="http://schemas.openxmlformats.org/officeDocument/2006/relationships/pivotTable" Target="../pivotTables/pivotTable9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pivotTable" Target="../pivotTables/pivotTable19.xml"/><Relationship Id="rId13" Type="http://schemas.openxmlformats.org/officeDocument/2006/relationships/drawing" Target="../drawings/drawing2.xml"/><Relationship Id="rId3" Type="http://schemas.openxmlformats.org/officeDocument/2006/relationships/pivotTable" Target="../pivotTables/pivotTable14.xml"/><Relationship Id="rId7" Type="http://schemas.openxmlformats.org/officeDocument/2006/relationships/pivotTable" Target="../pivotTables/pivotTable18.xml"/><Relationship Id="rId12" Type="http://schemas.openxmlformats.org/officeDocument/2006/relationships/pivotTable" Target="../pivotTables/pivotTable23.xml"/><Relationship Id="rId2" Type="http://schemas.openxmlformats.org/officeDocument/2006/relationships/pivotTable" Target="../pivotTables/pivotTable13.xml"/><Relationship Id="rId1" Type="http://schemas.openxmlformats.org/officeDocument/2006/relationships/pivotTable" Target="../pivotTables/pivotTable12.xml"/><Relationship Id="rId6" Type="http://schemas.openxmlformats.org/officeDocument/2006/relationships/pivotTable" Target="../pivotTables/pivotTable17.xml"/><Relationship Id="rId11" Type="http://schemas.openxmlformats.org/officeDocument/2006/relationships/pivotTable" Target="../pivotTables/pivotTable22.xml"/><Relationship Id="rId5" Type="http://schemas.openxmlformats.org/officeDocument/2006/relationships/pivotTable" Target="../pivotTables/pivotTable16.xml"/><Relationship Id="rId10" Type="http://schemas.openxmlformats.org/officeDocument/2006/relationships/pivotTable" Target="../pivotTables/pivotTable21.xml"/><Relationship Id="rId4" Type="http://schemas.openxmlformats.org/officeDocument/2006/relationships/pivotTable" Target="../pivotTables/pivotTable15.xml"/><Relationship Id="rId9" Type="http://schemas.openxmlformats.org/officeDocument/2006/relationships/pivotTable" Target="../pivotTables/pivotTable2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06"/>
  <sheetViews>
    <sheetView showGridLines="0" tabSelected="1" zoomScaleNormal="100" workbookViewId="0">
      <selection sqref="A1:AB1"/>
    </sheetView>
  </sheetViews>
  <sheetFormatPr defaultRowHeight="15"/>
  <cols>
    <col min="1" max="1" width="10.85546875" customWidth="1"/>
    <col min="2" max="2" width="10.140625" customWidth="1"/>
    <col min="3" max="3" width="9.28515625" customWidth="1"/>
    <col min="4" max="4" width="10.85546875" customWidth="1"/>
    <col min="5" max="5" width="7.5703125" customWidth="1"/>
    <col min="6" max="6" width="6.7109375" customWidth="1"/>
    <col min="7" max="7" width="5.7109375" customWidth="1"/>
    <col min="8" max="8" width="5.85546875" customWidth="1"/>
    <col min="9" max="9" width="5" customWidth="1"/>
    <col min="10" max="10" width="4" customWidth="1"/>
    <col min="11" max="11" width="5.85546875" customWidth="1"/>
    <col min="12" max="12" width="5" customWidth="1"/>
    <col min="13" max="13" width="4" customWidth="1"/>
    <col min="14" max="14" width="8.42578125" customWidth="1"/>
    <col min="15" max="15" width="7.5703125" customWidth="1"/>
    <col min="16" max="16" width="6.5703125" customWidth="1"/>
    <col min="17" max="17" width="8.5703125" customWidth="1"/>
    <col min="18" max="18" width="7.7109375" customWidth="1"/>
    <col min="19" max="19" width="6.7109375" customWidth="1"/>
    <col min="20" max="20" width="7.42578125" customWidth="1"/>
    <col min="21" max="21" width="6.5703125" customWidth="1"/>
    <col min="22" max="22" width="5.5703125" customWidth="1"/>
    <col min="23" max="23" width="9.5703125" customWidth="1"/>
    <col min="24" max="24" width="8.7109375" customWidth="1"/>
    <col min="25" max="25" width="7.7109375" customWidth="1"/>
    <col min="26" max="26" width="6.28515625" customWidth="1"/>
    <col min="27" max="27" width="5.42578125" customWidth="1"/>
    <col min="28" max="28" width="5" customWidth="1"/>
    <col min="116" max="117" width="6.28515625" bestFit="1" customWidth="1"/>
    <col min="118" max="118" width="14.140625" bestFit="1" customWidth="1"/>
    <col min="119" max="119" width="6.85546875" customWidth="1"/>
    <col min="120" max="120" width="9.85546875" customWidth="1"/>
    <col min="121" max="121" width="6.85546875" customWidth="1"/>
    <col min="122" max="122" width="9.85546875" customWidth="1"/>
    <col min="123" max="123" width="6.85546875" customWidth="1"/>
    <col min="124" max="124" width="9.85546875" customWidth="1"/>
    <col min="125" max="125" width="6.85546875" customWidth="1"/>
    <col min="126" max="126" width="9.85546875" bestFit="1" customWidth="1"/>
    <col min="127" max="127" width="6.85546875" customWidth="1"/>
    <col min="128" max="128" width="9.85546875" bestFit="1" customWidth="1"/>
    <col min="129" max="129" width="6.85546875" customWidth="1"/>
    <col min="130" max="130" width="9.85546875" customWidth="1"/>
    <col min="131" max="131" width="6.85546875" customWidth="1"/>
    <col min="132" max="132" width="9.85546875" bestFit="1" customWidth="1"/>
    <col min="133" max="133" width="6.85546875" customWidth="1"/>
    <col min="134" max="134" width="9.85546875" bestFit="1" customWidth="1"/>
    <col min="135" max="135" width="6.85546875" customWidth="1"/>
    <col min="136" max="136" width="9.85546875" customWidth="1"/>
    <col min="137" max="137" width="6.85546875" customWidth="1"/>
    <col min="138" max="138" width="9.85546875" bestFit="1" customWidth="1"/>
    <col min="139" max="139" width="6.85546875" customWidth="1"/>
    <col min="140" max="140" width="9.85546875" customWidth="1"/>
    <col min="141" max="141" width="6.85546875" customWidth="1"/>
    <col min="142" max="142" width="5" customWidth="1"/>
    <col min="143" max="143" width="9.85546875" bestFit="1" customWidth="1"/>
    <col min="144" max="144" width="6.85546875" customWidth="1"/>
    <col min="145" max="145" width="9.85546875" customWidth="1"/>
    <col min="146" max="146" width="6.85546875" customWidth="1"/>
    <col min="147" max="147" width="9.85546875" bestFit="1" customWidth="1"/>
    <col min="148" max="148" width="6.85546875" customWidth="1"/>
    <col min="149" max="149" width="9.85546875" bestFit="1" customWidth="1"/>
    <col min="150" max="150" width="6.85546875" customWidth="1"/>
    <col min="151" max="151" width="9.85546875" customWidth="1"/>
    <col min="152" max="152" width="6.85546875" customWidth="1"/>
    <col min="153" max="153" width="9.85546875" bestFit="1" customWidth="1"/>
    <col min="154" max="154" width="6.85546875" customWidth="1"/>
    <col min="155" max="155" width="9.85546875" bestFit="1" customWidth="1"/>
    <col min="156" max="156" width="6.85546875" customWidth="1"/>
    <col min="157" max="157" width="9.85546875" customWidth="1"/>
    <col min="158" max="158" width="6.85546875" customWidth="1"/>
    <col min="159" max="159" width="9.85546875" bestFit="1" customWidth="1"/>
    <col min="160" max="160" width="6.85546875" customWidth="1"/>
    <col min="161" max="161" width="9.85546875" customWidth="1"/>
    <col min="162" max="162" width="6.85546875" customWidth="1"/>
    <col min="163" max="163" width="9.85546875" customWidth="1"/>
    <col min="164" max="164" width="6.85546875" customWidth="1"/>
    <col min="165" max="165" width="9.85546875" bestFit="1" customWidth="1"/>
    <col min="166" max="166" width="6.85546875" customWidth="1"/>
    <col min="167" max="167" width="9.85546875" bestFit="1" customWidth="1"/>
    <col min="168" max="168" width="6.85546875" customWidth="1"/>
    <col min="169" max="169" width="9.85546875" customWidth="1"/>
    <col min="170" max="170" width="6.85546875" customWidth="1"/>
    <col min="171" max="171" width="9.85546875" bestFit="1" customWidth="1"/>
    <col min="172" max="172" width="6.85546875" customWidth="1"/>
    <col min="173" max="173" width="9.85546875" bestFit="1" customWidth="1"/>
    <col min="174" max="174" width="6.85546875" customWidth="1"/>
    <col min="175" max="175" width="9.85546875" customWidth="1"/>
    <col min="176" max="176" width="6.85546875" customWidth="1"/>
    <col min="177" max="177" width="9.85546875" bestFit="1" customWidth="1"/>
    <col min="178" max="178" width="6.85546875" customWidth="1"/>
    <col min="179" max="179" width="9.85546875" bestFit="1" customWidth="1"/>
    <col min="180" max="180" width="6.85546875" customWidth="1"/>
    <col min="181" max="181" width="9.85546875" customWidth="1"/>
    <col min="182" max="182" width="6.85546875" customWidth="1"/>
    <col min="183" max="183" width="9.85546875" bestFit="1" customWidth="1"/>
    <col min="184" max="184" width="6.85546875" customWidth="1"/>
    <col min="185" max="185" width="9.85546875" bestFit="1" customWidth="1"/>
    <col min="186" max="186" width="6.85546875" customWidth="1"/>
    <col min="187" max="187" width="9.85546875" customWidth="1"/>
    <col min="188" max="188" width="6.85546875" customWidth="1"/>
    <col min="189" max="189" width="9.85546875" bestFit="1" customWidth="1"/>
    <col min="190" max="190" width="6.85546875" customWidth="1"/>
    <col min="191" max="191" width="9.85546875" bestFit="1" customWidth="1"/>
    <col min="192" max="192" width="11.28515625" customWidth="1"/>
    <col min="193" max="193" width="6.85546875" customWidth="1"/>
    <col min="194" max="194" width="9.85546875" bestFit="1" customWidth="1"/>
    <col min="195" max="195" width="6.85546875" customWidth="1"/>
    <col min="196" max="197" width="9.85546875" bestFit="1" customWidth="1"/>
    <col min="198" max="198" width="6.85546875" customWidth="1"/>
    <col min="199" max="200" width="9.85546875" bestFit="1" customWidth="1"/>
    <col min="201" max="201" width="6.85546875" customWidth="1"/>
    <col min="202" max="203" width="9.85546875" bestFit="1" customWidth="1"/>
    <col min="204" max="204" width="6.85546875" customWidth="1"/>
    <col min="205" max="206" width="9.85546875" bestFit="1" customWidth="1"/>
    <col min="207" max="207" width="6.85546875" customWidth="1"/>
    <col min="208" max="209" width="9.85546875" bestFit="1" customWidth="1"/>
    <col min="210" max="210" width="6.85546875" customWidth="1"/>
    <col min="211" max="212" width="9.85546875" bestFit="1" customWidth="1"/>
    <col min="213" max="213" width="6.85546875" customWidth="1"/>
    <col min="214" max="215" width="9.85546875" bestFit="1" customWidth="1"/>
    <col min="216" max="216" width="6.85546875" customWidth="1"/>
    <col min="217" max="218" width="9.85546875" bestFit="1" customWidth="1"/>
    <col min="219" max="219" width="6.85546875" customWidth="1"/>
    <col min="220" max="221" width="9.85546875" bestFit="1" customWidth="1"/>
    <col min="222" max="222" width="6.85546875" customWidth="1"/>
    <col min="223" max="224" width="9.85546875" bestFit="1" customWidth="1"/>
    <col min="225" max="225" width="6.85546875" customWidth="1"/>
    <col min="226" max="227" width="9.85546875" bestFit="1" customWidth="1"/>
    <col min="228" max="228" width="6.85546875" customWidth="1"/>
    <col min="229" max="230" width="9.85546875" bestFit="1" customWidth="1"/>
    <col min="231" max="231" width="6.85546875" customWidth="1"/>
    <col min="232" max="233" width="9.85546875" bestFit="1" customWidth="1"/>
    <col min="234" max="234" width="6.85546875" customWidth="1"/>
    <col min="235" max="236" width="9.85546875" bestFit="1" customWidth="1"/>
    <col min="237" max="237" width="6.85546875" customWidth="1"/>
    <col min="238" max="239" width="9.85546875" bestFit="1" customWidth="1"/>
    <col min="240" max="240" width="6.85546875" customWidth="1"/>
    <col min="241" max="242" width="9.85546875" bestFit="1" customWidth="1"/>
    <col min="243" max="243" width="6.85546875" customWidth="1"/>
    <col min="244" max="245" width="9.85546875" bestFit="1" customWidth="1"/>
    <col min="246" max="246" width="6.85546875" customWidth="1"/>
    <col min="247" max="248" width="9.85546875" bestFit="1" customWidth="1"/>
    <col min="249" max="249" width="6.85546875" customWidth="1"/>
    <col min="250" max="251" width="9.85546875" bestFit="1" customWidth="1"/>
    <col min="252" max="252" width="6.85546875" customWidth="1"/>
    <col min="253" max="254" width="9.85546875" bestFit="1" customWidth="1"/>
    <col min="255" max="255" width="6.85546875" customWidth="1"/>
    <col min="256" max="257" width="9.85546875" bestFit="1" customWidth="1"/>
    <col min="258" max="258" width="6.85546875" customWidth="1"/>
    <col min="259" max="260" width="9.85546875" bestFit="1" customWidth="1"/>
    <col min="261" max="261" width="6.85546875" customWidth="1"/>
    <col min="262" max="263" width="9.85546875" bestFit="1" customWidth="1"/>
    <col min="264" max="264" width="6.85546875" customWidth="1"/>
    <col min="265" max="266" width="9.85546875" bestFit="1" customWidth="1"/>
    <col min="267" max="267" width="6.85546875" customWidth="1"/>
    <col min="268" max="269" width="9.85546875" bestFit="1" customWidth="1"/>
    <col min="270" max="270" width="11.28515625" bestFit="1" customWidth="1"/>
  </cols>
  <sheetData>
    <row r="1" spans="1:28">
      <c r="A1" s="5" t="s">
        <v>41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</row>
    <row r="2" spans="1:28">
      <c r="A2" t="s">
        <v>0</v>
      </c>
      <c r="B2" t="s">
        <v>1</v>
      </c>
      <c r="C2" t="s">
        <v>2</v>
      </c>
      <c r="D2" t="s">
        <v>3</v>
      </c>
      <c r="E2" t="s">
        <v>4</v>
      </c>
      <c r="F2" t="s">
        <v>5</v>
      </c>
      <c r="G2" t="s">
        <v>6</v>
      </c>
      <c r="H2" t="s">
        <v>7</v>
      </c>
      <c r="I2" t="s">
        <v>8</v>
      </c>
      <c r="J2" t="s">
        <v>9</v>
      </c>
      <c r="K2" t="s">
        <v>10</v>
      </c>
      <c r="L2" t="s">
        <v>11</v>
      </c>
      <c r="M2" t="s">
        <v>12</v>
      </c>
      <c r="N2" t="s">
        <v>13</v>
      </c>
      <c r="O2" t="s">
        <v>14</v>
      </c>
      <c r="P2" t="s">
        <v>15</v>
      </c>
      <c r="Q2" t="s">
        <v>16</v>
      </c>
      <c r="R2" t="s">
        <v>17</v>
      </c>
      <c r="S2" t="s">
        <v>18</v>
      </c>
      <c r="T2" t="s">
        <v>19</v>
      </c>
      <c r="U2" t="s">
        <v>20</v>
      </c>
      <c r="V2" t="s">
        <v>21</v>
      </c>
      <c r="W2" t="s">
        <v>22</v>
      </c>
      <c r="X2" t="s">
        <v>23</v>
      </c>
      <c r="Y2" t="s">
        <v>24</v>
      </c>
      <c r="Z2" t="s">
        <v>25</v>
      </c>
      <c r="AA2" t="s">
        <v>26</v>
      </c>
      <c r="AB2" t="s">
        <v>27</v>
      </c>
    </row>
    <row r="3" spans="1:28">
      <c r="A3">
        <v>2013</v>
      </c>
      <c r="B3" t="s">
        <v>28</v>
      </c>
      <c r="C3">
        <v>0</v>
      </c>
      <c r="D3">
        <v>5</v>
      </c>
      <c r="E3">
        <v>1028</v>
      </c>
      <c r="F3">
        <v>909</v>
      </c>
      <c r="G3">
        <v>1937</v>
      </c>
      <c r="H3">
        <v>86</v>
      </c>
      <c r="I3">
        <v>87</v>
      </c>
      <c r="J3">
        <v>173</v>
      </c>
      <c r="N3">
        <v>942</v>
      </c>
      <c r="O3">
        <v>822</v>
      </c>
      <c r="P3">
        <v>1764</v>
      </c>
      <c r="Q3">
        <v>785</v>
      </c>
      <c r="R3">
        <v>679</v>
      </c>
      <c r="S3">
        <v>1464</v>
      </c>
      <c r="T3">
        <v>53</v>
      </c>
      <c r="U3">
        <v>44</v>
      </c>
      <c r="V3">
        <v>97</v>
      </c>
      <c r="W3">
        <v>732</v>
      </c>
      <c r="X3">
        <v>635</v>
      </c>
      <c r="Y3">
        <v>1367</v>
      </c>
      <c r="Z3">
        <v>2414</v>
      </c>
      <c r="AA3">
        <v>2306</v>
      </c>
      <c r="AB3">
        <v>4720</v>
      </c>
    </row>
    <row r="4" spans="1:28">
      <c r="A4">
        <v>2013</v>
      </c>
      <c r="B4" t="s">
        <v>29</v>
      </c>
      <c r="C4">
        <v>1</v>
      </c>
      <c r="D4">
        <v>6</v>
      </c>
      <c r="E4">
        <v>1315</v>
      </c>
      <c r="F4">
        <v>1165</v>
      </c>
      <c r="G4">
        <v>2480</v>
      </c>
      <c r="N4">
        <v>1315</v>
      </c>
      <c r="O4">
        <v>1165</v>
      </c>
      <c r="P4">
        <v>2480</v>
      </c>
      <c r="Q4">
        <v>920</v>
      </c>
      <c r="R4">
        <v>841</v>
      </c>
      <c r="S4">
        <v>1761</v>
      </c>
      <c r="W4">
        <v>920</v>
      </c>
      <c r="X4">
        <v>841</v>
      </c>
      <c r="Y4">
        <v>1761</v>
      </c>
      <c r="Z4">
        <v>2393</v>
      </c>
      <c r="AA4">
        <v>2329</v>
      </c>
      <c r="AB4">
        <v>4722</v>
      </c>
    </row>
    <row r="5" spans="1:28">
      <c r="A5">
        <v>2013</v>
      </c>
      <c r="B5" t="s">
        <v>30</v>
      </c>
      <c r="C5">
        <v>2</v>
      </c>
      <c r="D5">
        <v>7</v>
      </c>
      <c r="E5">
        <v>1242</v>
      </c>
      <c r="F5">
        <v>1195</v>
      </c>
      <c r="G5">
        <v>2437</v>
      </c>
      <c r="N5">
        <v>1242</v>
      </c>
      <c r="O5">
        <v>1195</v>
      </c>
      <c r="P5">
        <v>2437</v>
      </c>
      <c r="Q5">
        <v>798</v>
      </c>
      <c r="R5">
        <v>767</v>
      </c>
      <c r="S5">
        <v>1565</v>
      </c>
      <c r="W5">
        <v>798</v>
      </c>
      <c r="X5">
        <v>767</v>
      </c>
      <c r="Y5">
        <v>1565</v>
      </c>
      <c r="Z5">
        <v>2393</v>
      </c>
      <c r="AA5">
        <v>2301</v>
      </c>
      <c r="AB5">
        <v>4694</v>
      </c>
    </row>
    <row r="6" spans="1:28">
      <c r="A6">
        <v>2013</v>
      </c>
      <c r="B6" t="s">
        <v>31</v>
      </c>
      <c r="C6">
        <v>3</v>
      </c>
      <c r="D6">
        <v>8</v>
      </c>
      <c r="E6">
        <v>1198</v>
      </c>
      <c r="F6">
        <v>1140</v>
      </c>
      <c r="G6">
        <v>2338</v>
      </c>
      <c r="N6">
        <v>1198</v>
      </c>
      <c r="O6">
        <v>1140</v>
      </c>
      <c r="P6">
        <v>2338</v>
      </c>
      <c r="Q6">
        <v>696</v>
      </c>
      <c r="R6">
        <v>692</v>
      </c>
      <c r="S6">
        <v>1388</v>
      </c>
      <c r="W6">
        <v>696</v>
      </c>
      <c r="X6">
        <v>692</v>
      </c>
      <c r="Y6">
        <v>1388</v>
      </c>
      <c r="Z6">
        <v>2357</v>
      </c>
      <c r="AA6">
        <v>2213</v>
      </c>
      <c r="AB6">
        <v>4570</v>
      </c>
    </row>
    <row r="7" spans="1:28">
      <c r="A7">
        <v>2013</v>
      </c>
      <c r="B7" t="s">
        <v>32</v>
      </c>
      <c r="C7">
        <v>4</v>
      </c>
      <c r="D7">
        <v>9</v>
      </c>
      <c r="E7">
        <v>1178</v>
      </c>
      <c r="F7">
        <v>1094</v>
      </c>
      <c r="G7">
        <v>2272</v>
      </c>
      <c r="N7">
        <v>1178</v>
      </c>
      <c r="O7">
        <v>1094</v>
      </c>
      <c r="P7">
        <v>2272</v>
      </c>
      <c r="Q7">
        <v>567</v>
      </c>
      <c r="R7">
        <v>639</v>
      </c>
      <c r="S7">
        <v>1206</v>
      </c>
      <c r="W7">
        <v>567</v>
      </c>
      <c r="X7">
        <v>639</v>
      </c>
      <c r="Y7">
        <v>1206</v>
      </c>
      <c r="Z7">
        <v>2520</v>
      </c>
      <c r="AA7">
        <v>2336</v>
      </c>
      <c r="AB7">
        <v>4856</v>
      </c>
    </row>
    <row r="8" spans="1:28">
      <c r="A8">
        <v>2013</v>
      </c>
      <c r="B8" t="s">
        <v>33</v>
      </c>
      <c r="C8">
        <v>5</v>
      </c>
      <c r="D8">
        <v>10</v>
      </c>
      <c r="E8">
        <v>1175</v>
      </c>
      <c r="F8">
        <v>1061</v>
      </c>
      <c r="G8">
        <v>2236</v>
      </c>
      <c r="N8">
        <v>1175</v>
      </c>
      <c r="O8">
        <v>1061</v>
      </c>
      <c r="P8">
        <v>2236</v>
      </c>
      <c r="Q8">
        <v>546</v>
      </c>
      <c r="R8">
        <v>548</v>
      </c>
      <c r="S8">
        <v>1094</v>
      </c>
      <c r="W8">
        <v>546</v>
      </c>
      <c r="X8">
        <v>548</v>
      </c>
      <c r="Y8">
        <v>1094</v>
      </c>
      <c r="Z8">
        <v>2530</v>
      </c>
      <c r="AA8">
        <v>2333</v>
      </c>
      <c r="AB8">
        <v>4863</v>
      </c>
    </row>
    <row r="9" spans="1:28">
      <c r="A9">
        <v>2013</v>
      </c>
      <c r="B9" t="s">
        <v>34</v>
      </c>
      <c r="C9">
        <v>6</v>
      </c>
      <c r="D9">
        <v>11</v>
      </c>
      <c r="E9">
        <v>1156</v>
      </c>
      <c r="F9">
        <v>1102</v>
      </c>
      <c r="G9">
        <v>2258</v>
      </c>
      <c r="N9">
        <v>1156</v>
      </c>
      <c r="O9">
        <v>1102</v>
      </c>
      <c r="P9">
        <v>2258</v>
      </c>
      <c r="Q9">
        <v>543</v>
      </c>
      <c r="R9">
        <v>582</v>
      </c>
      <c r="S9">
        <v>1125</v>
      </c>
      <c r="W9">
        <v>543</v>
      </c>
      <c r="X9">
        <v>582</v>
      </c>
      <c r="Y9">
        <v>1125</v>
      </c>
      <c r="Z9">
        <v>2528</v>
      </c>
      <c r="AA9">
        <v>2438</v>
      </c>
      <c r="AB9">
        <v>4966</v>
      </c>
    </row>
    <row r="10" spans="1:28">
      <c r="A10">
        <v>2013</v>
      </c>
      <c r="B10" t="s">
        <v>35</v>
      </c>
      <c r="C10">
        <v>7</v>
      </c>
      <c r="D10">
        <v>12</v>
      </c>
      <c r="E10">
        <v>1285</v>
      </c>
      <c r="F10">
        <v>1167</v>
      </c>
      <c r="G10">
        <v>2452</v>
      </c>
      <c r="N10">
        <v>1285</v>
      </c>
      <c r="O10">
        <v>1167</v>
      </c>
      <c r="P10">
        <v>2452</v>
      </c>
      <c r="Q10">
        <v>536</v>
      </c>
      <c r="R10">
        <v>568</v>
      </c>
      <c r="S10">
        <v>1104</v>
      </c>
      <c r="W10">
        <v>536</v>
      </c>
      <c r="X10">
        <v>568</v>
      </c>
      <c r="Y10">
        <v>1104</v>
      </c>
      <c r="Z10">
        <v>2554</v>
      </c>
      <c r="AA10">
        <v>2490</v>
      </c>
      <c r="AB10">
        <v>5044</v>
      </c>
    </row>
    <row r="11" spans="1:28">
      <c r="A11">
        <v>2013</v>
      </c>
      <c r="B11" t="s">
        <v>36</v>
      </c>
      <c r="C11">
        <v>8</v>
      </c>
      <c r="D11">
        <v>13</v>
      </c>
      <c r="E11">
        <v>1061</v>
      </c>
      <c r="F11">
        <v>1061</v>
      </c>
      <c r="G11">
        <v>2122</v>
      </c>
      <c r="N11">
        <v>1061</v>
      </c>
      <c r="O11">
        <v>1061</v>
      </c>
      <c r="P11">
        <v>2122</v>
      </c>
      <c r="Q11">
        <v>418</v>
      </c>
      <c r="R11">
        <v>478</v>
      </c>
      <c r="S11">
        <v>896</v>
      </c>
      <c r="W11">
        <v>418</v>
      </c>
      <c r="X11">
        <v>478</v>
      </c>
      <c r="Y11">
        <v>896</v>
      </c>
      <c r="Z11">
        <v>2521</v>
      </c>
      <c r="AA11">
        <v>2375</v>
      </c>
      <c r="AB11">
        <v>4896</v>
      </c>
    </row>
    <row r="12" spans="1:28">
      <c r="A12">
        <v>2013</v>
      </c>
      <c r="B12" t="s">
        <v>37</v>
      </c>
      <c r="C12">
        <v>9</v>
      </c>
      <c r="D12">
        <v>14</v>
      </c>
      <c r="E12">
        <v>1121</v>
      </c>
      <c r="F12">
        <v>1101</v>
      </c>
      <c r="G12">
        <v>2222</v>
      </c>
      <c r="H12">
        <v>10</v>
      </c>
      <c r="I12">
        <v>4</v>
      </c>
      <c r="J12">
        <v>14</v>
      </c>
      <c r="N12">
        <v>1111</v>
      </c>
      <c r="O12">
        <v>1097</v>
      </c>
      <c r="P12">
        <v>2208</v>
      </c>
      <c r="Q12">
        <v>410</v>
      </c>
      <c r="R12">
        <v>517</v>
      </c>
      <c r="S12">
        <v>927</v>
      </c>
      <c r="W12">
        <v>410</v>
      </c>
      <c r="X12">
        <v>517</v>
      </c>
      <c r="Y12">
        <v>927</v>
      </c>
      <c r="Z12">
        <v>2628</v>
      </c>
      <c r="AA12">
        <v>2441</v>
      </c>
      <c r="AB12">
        <v>5069</v>
      </c>
    </row>
    <row r="13" spans="1:28">
      <c r="A13">
        <v>2013</v>
      </c>
      <c r="B13" t="s">
        <v>38</v>
      </c>
      <c r="C13">
        <v>10</v>
      </c>
      <c r="D13">
        <v>15</v>
      </c>
      <c r="E13">
        <v>846</v>
      </c>
      <c r="F13">
        <v>843</v>
      </c>
      <c r="G13">
        <v>1689</v>
      </c>
      <c r="H13">
        <v>18</v>
      </c>
      <c r="I13">
        <v>2</v>
      </c>
      <c r="J13">
        <v>20</v>
      </c>
      <c r="N13">
        <v>828</v>
      </c>
      <c r="O13">
        <v>841</v>
      </c>
      <c r="P13">
        <v>1669</v>
      </c>
      <c r="Q13">
        <v>267</v>
      </c>
      <c r="R13">
        <v>375</v>
      </c>
      <c r="S13">
        <v>642</v>
      </c>
      <c r="T13">
        <v>2</v>
      </c>
      <c r="V13">
        <v>2</v>
      </c>
      <c r="W13">
        <v>265</v>
      </c>
      <c r="X13">
        <v>375</v>
      </c>
      <c r="Y13">
        <v>640</v>
      </c>
      <c r="Z13">
        <v>2602</v>
      </c>
      <c r="AA13">
        <v>2426</v>
      </c>
      <c r="AB13">
        <v>5028</v>
      </c>
    </row>
    <row r="14" spans="1:28">
      <c r="A14">
        <v>2013</v>
      </c>
      <c r="B14" t="s">
        <v>39</v>
      </c>
      <c r="C14">
        <v>11</v>
      </c>
      <c r="D14">
        <v>16</v>
      </c>
      <c r="E14">
        <v>817</v>
      </c>
      <c r="F14">
        <v>778</v>
      </c>
      <c r="G14">
        <v>1595</v>
      </c>
      <c r="H14">
        <v>6</v>
      </c>
      <c r="J14">
        <v>6</v>
      </c>
      <c r="N14">
        <v>811</v>
      </c>
      <c r="O14">
        <v>778</v>
      </c>
      <c r="P14">
        <v>1589</v>
      </c>
      <c r="Q14">
        <v>256</v>
      </c>
      <c r="R14">
        <v>349</v>
      </c>
      <c r="S14">
        <v>605</v>
      </c>
      <c r="W14">
        <v>256</v>
      </c>
      <c r="X14">
        <v>349</v>
      </c>
      <c r="Y14">
        <v>605</v>
      </c>
      <c r="Z14">
        <v>2547</v>
      </c>
      <c r="AA14">
        <v>2387</v>
      </c>
      <c r="AB14">
        <v>4934</v>
      </c>
    </row>
    <row r="15" spans="1:28">
      <c r="A15">
        <v>2013</v>
      </c>
      <c r="B15" t="s">
        <v>40</v>
      </c>
      <c r="C15">
        <v>12</v>
      </c>
      <c r="D15">
        <v>17</v>
      </c>
      <c r="E15">
        <v>721</v>
      </c>
      <c r="F15">
        <v>661</v>
      </c>
      <c r="G15">
        <v>1382</v>
      </c>
      <c r="H15">
        <v>2</v>
      </c>
      <c r="I15">
        <v>1</v>
      </c>
      <c r="J15">
        <v>3</v>
      </c>
      <c r="N15">
        <v>719</v>
      </c>
      <c r="O15">
        <v>660</v>
      </c>
      <c r="P15">
        <v>1379</v>
      </c>
      <c r="Q15">
        <v>245</v>
      </c>
      <c r="R15">
        <v>288</v>
      </c>
      <c r="S15">
        <v>533</v>
      </c>
      <c r="W15">
        <v>245</v>
      </c>
      <c r="X15">
        <v>288</v>
      </c>
      <c r="Y15">
        <v>533</v>
      </c>
      <c r="Z15">
        <v>2525</v>
      </c>
      <c r="AA15">
        <v>2384</v>
      </c>
      <c r="AB15">
        <v>4909</v>
      </c>
    </row>
    <row r="16" spans="1:28">
      <c r="A16">
        <v>2014</v>
      </c>
      <c r="B16" t="s">
        <v>28</v>
      </c>
      <c r="C16">
        <v>0</v>
      </c>
      <c r="D16">
        <v>5</v>
      </c>
      <c r="E16">
        <v>1075</v>
      </c>
      <c r="F16">
        <v>977</v>
      </c>
      <c r="G16">
        <v>2052</v>
      </c>
      <c r="N16">
        <v>1075</v>
      </c>
      <c r="O16">
        <v>977</v>
      </c>
      <c r="P16">
        <v>2052</v>
      </c>
      <c r="Q16">
        <v>829</v>
      </c>
      <c r="R16">
        <v>775</v>
      </c>
      <c r="S16">
        <v>1604</v>
      </c>
      <c r="W16">
        <v>829</v>
      </c>
      <c r="X16">
        <v>775</v>
      </c>
      <c r="Y16">
        <v>1604</v>
      </c>
      <c r="Z16">
        <v>2419</v>
      </c>
      <c r="AA16">
        <v>2317</v>
      </c>
      <c r="AB16">
        <v>4736</v>
      </c>
    </row>
    <row r="17" spans="1:28">
      <c r="A17">
        <v>2014</v>
      </c>
      <c r="B17" t="s">
        <v>29</v>
      </c>
      <c r="C17">
        <v>1</v>
      </c>
      <c r="D17">
        <v>6</v>
      </c>
      <c r="E17">
        <v>1295</v>
      </c>
      <c r="F17">
        <v>1117</v>
      </c>
      <c r="G17">
        <v>2412</v>
      </c>
      <c r="N17">
        <v>1295</v>
      </c>
      <c r="O17">
        <v>1117</v>
      </c>
      <c r="P17">
        <v>2412</v>
      </c>
      <c r="Q17">
        <v>964</v>
      </c>
      <c r="R17">
        <v>835</v>
      </c>
      <c r="S17">
        <v>1799</v>
      </c>
      <c r="W17">
        <v>964</v>
      </c>
      <c r="X17">
        <v>835</v>
      </c>
      <c r="Y17">
        <v>1799</v>
      </c>
      <c r="Z17">
        <v>2392</v>
      </c>
      <c r="AA17">
        <v>2335</v>
      </c>
      <c r="AB17">
        <v>4727</v>
      </c>
    </row>
    <row r="18" spans="1:28">
      <c r="A18">
        <v>2014</v>
      </c>
      <c r="B18" t="s">
        <v>30</v>
      </c>
      <c r="C18">
        <v>2</v>
      </c>
      <c r="D18">
        <v>7</v>
      </c>
      <c r="E18">
        <v>1313</v>
      </c>
      <c r="F18">
        <v>1207</v>
      </c>
      <c r="G18">
        <v>2520</v>
      </c>
      <c r="N18">
        <v>1313</v>
      </c>
      <c r="O18">
        <v>1207</v>
      </c>
      <c r="P18">
        <v>2520</v>
      </c>
      <c r="Q18">
        <v>894</v>
      </c>
      <c r="R18">
        <v>812</v>
      </c>
      <c r="S18">
        <v>1706</v>
      </c>
      <c r="W18">
        <v>894</v>
      </c>
      <c r="X18">
        <v>812</v>
      </c>
      <c r="Y18">
        <v>1706</v>
      </c>
      <c r="Z18">
        <v>2387</v>
      </c>
      <c r="AA18">
        <v>2304</v>
      </c>
      <c r="AB18">
        <v>4691</v>
      </c>
    </row>
    <row r="19" spans="1:28">
      <c r="A19">
        <v>2014</v>
      </c>
      <c r="B19" t="s">
        <v>31</v>
      </c>
      <c r="C19">
        <v>3</v>
      </c>
      <c r="D19">
        <v>8</v>
      </c>
      <c r="E19">
        <v>1270</v>
      </c>
      <c r="F19">
        <v>1210</v>
      </c>
      <c r="G19">
        <v>2480</v>
      </c>
      <c r="N19">
        <v>1270</v>
      </c>
      <c r="O19">
        <v>1210</v>
      </c>
      <c r="P19">
        <v>2480</v>
      </c>
      <c r="Q19">
        <v>791</v>
      </c>
      <c r="R19">
        <v>753</v>
      </c>
      <c r="S19">
        <v>1544</v>
      </c>
      <c r="W19">
        <v>791</v>
      </c>
      <c r="X19">
        <v>753</v>
      </c>
      <c r="Y19">
        <v>1544</v>
      </c>
      <c r="Z19">
        <v>2350</v>
      </c>
      <c r="AA19">
        <v>2213</v>
      </c>
      <c r="AB19">
        <v>4563</v>
      </c>
    </row>
    <row r="20" spans="1:28">
      <c r="A20">
        <v>2014</v>
      </c>
      <c r="B20" t="s">
        <v>32</v>
      </c>
      <c r="C20">
        <v>4</v>
      </c>
      <c r="D20">
        <v>9</v>
      </c>
      <c r="E20">
        <v>1221</v>
      </c>
      <c r="F20">
        <v>1180</v>
      </c>
      <c r="G20">
        <v>2401</v>
      </c>
      <c r="N20">
        <v>1221</v>
      </c>
      <c r="O20">
        <v>1180</v>
      </c>
      <c r="P20">
        <v>2401</v>
      </c>
      <c r="Q20">
        <v>704</v>
      </c>
      <c r="R20">
        <v>689</v>
      </c>
      <c r="S20">
        <v>1393</v>
      </c>
      <c r="W20">
        <v>704</v>
      </c>
      <c r="X20">
        <v>689</v>
      </c>
      <c r="Y20">
        <v>1393</v>
      </c>
      <c r="Z20">
        <v>2513</v>
      </c>
      <c r="AA20">
        <v>2334</v>
      </c>
      <c r="AB20">
        <v>4847</v>
      </c>
    </row>
    <row r="21" spans="1:28">
      <c r="A21">
        <v>2014</v>
      </c>
      <c r="B21" t="s">
        <v>33</v>
      </c>
      <c r="C21">
        <v>5</v>
      </c>
      <c r="D21">
        <v>10</v>
      </c>
      <c r="E21">
        <v>1281</v>
      </c>
      <c r="F21">
        <v>1121</v>
      </c>
      <c r="G21">
        <v>2402</v>
      </c>
      <c r="N21">
        <v>1281</v>
      </c>
      <c r="O21">
        <v>1121</v>
      </c>
      <c r="P21">
        <v>2402</v>
      </c>
      <c r="Q21">
        <v>606</v>
      </c>
      <c r="R21">
        <v>655</v>
      </c>
      <c r="S21">
        <v>1261</v>
      </c>
      <c r="W21">
        <v>606</v>
      </c>
      <c r="X21">
        <v>655</v>
      </c>
      <c r="Y21">
        <v>1261</v>
      </c>
      <c r="Z21">
        <v>2514</v>
      </c>
      <c r="AA21">
        <v>2323</v>
      </c>
      <c r="AB21">
        <v>4837</v>
      </c>
    </row>
    <row r="22" spans="1:28">
      <c r="A22">
        <v>2014</v>
      </c>
      <c r="B22" t="s">
        <v>34</v>
      </c>
      <c r="C22">
        <v>6</v>
      </c>
      <c r="D22">
        <v>11</v>
      </c>
      <c r="E22">
        <v>1191</v>
      </c>
      <c r="F22">
        <v>1116</v>
      </c>
      <c r="G22">
        <v>2307</v>
      </c>
      <c r="N22">
        <v>1191</v>
      </c>
      <c r="O22">
        <v>1116</v>
      </c>
      <c r="P22">
        <v>2307</v>
      </c>
      <c r="Q22">
        <v>546</v>
      </c>
      <c r="R22">
        <v>591</v>
      </c>
      <c r="S22">
        <v>1137</v>
      </c>
      <c r="W22">
        <v>546</v>
      </c>
      <c r="X22">
        <v>591</v>
      </c>
      <c r="Y22">
        <v>1137</v>
      </c>
      <c r="Z22">
        <v>2509</v>
      </c>
      <c r="AA22">
        <v>2419</v>
      </c>
      <c r="AB22">
        <v>4928</v>
      </c>
    </row>
    <row r="23" spans="1:28">
      <c r="A23">
        <v>2014</v>
      </c>
      <c r="B23" t="s">
        <v>35</v>
      </c>
      <c r="C23">
        <v>7</v>
      </c>
      <c r="D23">
        <v>12</v>
      </c>
      <c r="E23">
        <v>1153</v>
      </c>
      <c r="F23">
        <v>1104</v>
      </c>
      <c r="G23">
        <v>2257</v>
      </c>
      <c r="N23">
        <v>1153</v>
      </c>
      <c r="O23">
        <v>1104</v>
      </c>
      <c r="P23">
        <v>2257</v>
      </c>
      <c r="Q23">
        <v>521</v>
      </c>
      <c r="R23">
        <v>549</v>
      </c>
      <c r="S23">
        <v>1070</v>
      </c>
      <c r="W23">
        <v>521</v>
      </c>
      <c r="X23">
        <v>549</v>
      </c>
      <c r="Y23">
        <v>1070</v>
      </c>
      <c r="Z23">
        <v>2531</v>
      </c>
      <c r="AA23">
        <v>2466</v>
      </c>
      <c r="AB23">
        <v>4997</v>
      </c>
    </row>
    <row r="24" spans="1:28">
      <c r="A24">
        <v>2014</v>
      </c>
      <c r="B24" t="s">
        <v>36</v>
      </c>
      <c r="C24">
        <v>8</v>
      </c>
      <c r="D24">
        <v>13</v>
      </c>
      <c r="E24">
        <v>1197</v>
      </c>
      <c r="F24">
        <v>1094</v>
      </c>
      <c r="G24">
        <v>2291</v>
      </c>
      <c r="N24">
        <v>1197</v>
      </c>
      <c r="O24">
        <v>1094</v>
      </c>
      <c r="P24">
        <v>2291</v>
      </c>
      <c r="Q24">
        <v>504</v>
      </c>
      <c r="R24">
        <v>539</v>
      </c>
      <c r="S24">
        <v>1043</v>
      </c>
      <c r="W24">
        <v>504</v>
      </c>
      <c r="X24">
        <v>539</v>
      </c>
      <c r="Y24">
        <v>1043</v>
      </c>
      <c r="Z24">
        <v>2497</v>
      </c>
      <c r="AA24">
        <v>2348</v>
      </c>
      <c r="AB24">
        <v>4845</v>
      </c>
    </row>
    <row r="25" spans="1:28">
      <c r="A25">
        <v>2014</v>
      </c>
      <c r="B25" t="s">
        <v>37</v>
      </c>
      <c r="C25">
        <v>9</v>
      </c>
      <c r="D25">
        <v>14</v>
      </c>
      <c r="E25">
        <v>1088</v>
      </c>
      <c r="F25">
        <v>1097</v>
      </c>
      <c r="G25">
        <v>2185</v>
      </c>
      <c r="N25">
        <v>1088</v>
      </c>
      <c r="O25">
        <v>1097</v>
      </c>
      <c r="P25">
        <v>2185</v>
      </c>
      <c r="Q25">
        <v>406</v>
      </c>
      <c r="R25">
        <v>469</v>
      </c>
      <c r="S25">
        <v>875</v>
      </c>
      <c r="W25">
        <v>406</v>
      </c>
      <c r="X25">
        <v>469</v>
      </c>
      <c r="Y25">
        <v>875</v>
      </c>
      <c r="Z25">
        <v>2606</v>
      </c>
      <c r="AA25">
        <v>2420</v>
      </c>
      <c r="AB25">
        <v>5026</v>
      </c>
    </row>
    <row r="26" spans="1:28">
      <c r="A26">
        <v>2014</v>
      </c>
      <c r="B26" t="s">
        <v>38</v>
      </c>
      <c r="C26">
        <v>10</v>
      </c>
      <c r="D26">
        <v>15</v>
      </c>
      <c r="E26">
        <v>863</v>
      </c>
      <c r="F26">
        <v>949</v>
      </c>
      <c r="G26">
        <v>1812</v>
      </c>
      <c r="N26">
        <v>863</v>
      </c>
      <c r="O26">
        <v>949</v>
      </c>
      <c r="P26">
        <v>1812</v>
      </c>
      <c r="Q26">
        <v>317</v>
      </c>
      <c r="R26">
        <v>432</v>
      </c>
      <c r="S26">
        <v>749</v>
      </c>
      <c r="W26">
        <v>317</v>
      </c>
      <c r="X26">
        <v>432</v>
      </c>
      <c r="Y26">
        <v>749</v>
      </c>
      <c r="Z26">
        <v>2589</v>
      </c>
      <c r="AA26">
        <v>2415</v>
      </c>
      <c r="AB26">
        <v>5004</v>
      </c>
    </row>
    <row r="27" spans="1:28">
      <c r="A27">
        <v>2014</v>
      </c>
      <c r="B27" t="s">
        <v>39</v>
      </c>
      <c r="C27">
        <v>11</v>
      </c>
      <c r="D27">
        <v>16</v>
      </c>
      <c r="E27">
        <v>774</v>
      </c>
      <c r="F27">
        <v>749</v>
      </c>
      <c r="G27">
        <v>1523</v>
      </c>
      <c r="N27">
        <v>774</v>
      </c>
      <c r="O27">
        <v>749</v>
      </c>
      <c r="P27">
        <v>1523</v>
      </c>
      <c r="Q27">
        <v>230</v>
      </c>
      <c r="R27">
        <v>338</v>
      </c>
      <c r="S27">
        <v>568</v>
      </c>
      <c r="W27">
        <v>230</v>
      </c>
      <c r="X27">
        <v>338</v>
      </c>
      <c r="Y27">
        <v>568</v>
      </c>
      <c r="Z27">
        <v>2544</v>
      </c>
      <c r="AA27">
        <v>2390</v>
      </c>
      <c r="AB27">
        <v>4934</v>
      </c>
    </row>
    <row r="28" spans="1:28">
      <c r="A28">
        <v>2014</v>
      </c>
      <c r="B28" t="s">
        <v>40</v>
      </c>
      <c r="C28">
        <v>12</v>
      </c>
      <c r="D28">
        <v>17</v>
      </c>
      <c r="E28">
        <v>747</v>
      </c>
      <c r="F28">
        <v>720</v>
      </c>
      <c r="G28">
        <v>1467</v>
      </c>
      <c r="N28">
        <v>747</v>
      </c>
      <c r="O28">
        <v>720</v>
      </c>
      <c r="P28">
        <v>1467</v>
      </c>
      <c r="Q28">
        <v>251</v>
      </c>
      <c r="R28">
        <v>322</v>
      </c>
      <c r="S28">
        <v>573</v>
      </c>
      <c r="W28">
        <v>251</v>
      </c>
      <c r="X28">
        <v>322</v>
      </c>
      <c r="Y28">
        <v>573</v>
      </c>
      <c r="Z28">
        <v>2534</v>
      </c>
      <c r="AA28">
        <v>2401</v>
      </c>
      <c r="AB28">
        <v>4935</v>
      </c>
    </row>
    <row r="29" spans="1:28">
      <c r="A29">
        <v>2015</v>
      </c>
      <c r="B29" t="s">
        <v>28</v>
      </c>
      <c r="C29">
        <v>0</v>
      </c>
      <c r="D29">
        <v>5</v>
      </c>
      <c r="E29">
        <v>1276</v>
      </c>
      <c r="F29">
        <v>1052</v>
      </c>
      <c r="G29">
        <v>2328</v>
      </c>
      <c r="N29">
        <v>1276</v>
      </c>
      <c r="O29">
        <v>1052</v>
      </c>
      <c r="P29">
        <v>2328</v>
      </c>
      <c r="Q29">
        <v>958</v>
      </c>
      <c r="R29">
        <v>808</v>
      </c>
      <c r="S29">
        <v>1766</v>
      </c>
      <c r="W29">
        <v>958</v>
      </c>
      <c r="X29">
        <v>808</v>
      </c>
      <c r="Y29">
        <v>1766</v>
      </c>
      <c r="Z29">
        <v>2426</v>
      </c>
      <c r="AA29">
        <v>2329</v>
      </c>
      <c r="AB29">
        <v>4755</v>
      </c>
    </row>
    <row r="30" spans="1:28">
      <c r="A30">
        <v>2015</v>
      </c>
      <c r="B30" t="s">
        <v>29</v>
      </c>
      <c r="C30">
        <v>1</v>
      </c>
      <c r="D30">
        <v>6</v>
      </c>
      <c r="E30">
        <v>1177</v>
      </c>
      <c r="F30">
        <v>1153</v>
      </c>
      <c r="G30">
        <v>2330</v>
      </c>
      <c r="N30">
        <v>1177</v>
      </c>
      <c r="O30">
        <v>1153</v>
      </c>
      <c r="P30">
        <v>2330</v>
      </c>
      <c r="Q30">
        <v>840</v>
      </c>
      <c r="R30">
        <v>847</v>
      </c>
      <c r="S30">
        <v>1687</v>
      </c>
      <c r="W30">
        <v>840</v>
      </c>
      <c r="X30">
        <v>847</v>
      </c>
      <c r="Y30">
        <v>1687</v>
      </c>
      <c r="Z30">
        <v>2398</v>
      </c>
      <c r="AA30">
        <v>2349</v>
      </c>
      <c r="AB30">
        <v>4747</v>
      </c>
    </row>
    <row r="31" spans="1:28">
      <c r="A31">
        <v>2015</v>
      </c>
      <c r="B31" t="s">
        <v>30</v>
      </c>
      <c r="C31">
        <v>2</v>
      </c>
      <c r="D31">
        <v>7</v>
      </c>
      <c r="E31">
        <v>1221</v>
      </c>
      <c r="F31">
        <v>1035</v>
      </c>
      <c r="G31">
        <v>2256</v>
      </c>
      <c r="N31">
        <v>1221</v>
      </c>
      <c r="O31">
        <v>1035</v>
      </c>
      <c r="P31">
        <v>2256</v>
      </c>
      <c r="Q31">
        <v>843</v>
      </c>
      <c r="R31">
        <v>724</v>
      </c>
      <c r="S31">
        <v>1567</v>
      </c>
      <c r="W31">
        <v>843</v>
      </c>
      <c r="X31">
        <v>724</v>
      </c>
      <c r="Y31">
        <v>1567</v>
      </c>
      <c r="Z31">
        <v>2387</v>
      </c>
      <c r="AA31">
        <v>2309</v>
      </c>
      <c r="AB31">
        <v>4696</v>
      </c>
    </row>
    <row r="32" spans="1:28">
      <c r="A32">
        <v>2015</v>
      </c>
      <c r="B32" t="s">
        <v>31</v>
      </c>
      <c r="C32">
        <v>3</v>
      </c>
      <c r="D32">
        <v>8</v>
      </c>
      <c r="E32">
        <v>1242</v>
      </c>
      <c r="F32">
        <v>1138</v>
      </c>
      <c r="G32">
        <v>2380</v>
      </c>
      <c r="N32">
        <v>1242</v>
      </c>
      <c r="O32">
        <v>1138</v>
      </c>
      <c r="P32">
        <v>2380</v>
      </c>
      <c r="Q32">
        <v>775</v>
      </c>
      <c r="R32">
        <v>740</v>
      </c>
      <c r="S32">
        <v>1515</v>
      </c>
      <c r="W32">
        <v>775</v>
      </c>
      <c r="X32">
        <v>740</v>
      </c>
      <c r="Y32">
        <v>1515</v>
      </c>
      <c r="Z32">
        <v>2344</v>
      </c>
      <c r="AA32">
        <v>2214</v>
      </c>
      <c r="AB32">
        <v>4558</v>
      </c>
    </row>
    <row r="33" spans="1:28">
      <c r="A33">
        <v>2015</v>
      </c>
      <c r="B33" t="s">
        <v>32</v>
      </c>
      <c r="C33">
        <v>4</v>
      </c>
      <c r="D33">
        <v>9</v>
      </c>
      <c r="E33">
        <v>1209</v>
      </c>
      <c r="F33">
        <v>1151</v>
      </c>
      <c r="G33">
        <v>2360</v>
      </c>
      <c r="N33">
        <v>1209</v>
      </c>
      <c r="O33">
        <v>1151</v>
      </c>
      <c r="P33">
        <v>2360</v>
      </c>
      <c r="Q33">
        <v>711</v>
      </c>
      <c r="R33">
        <v>714</v>
      </c>
      <c r="S33">
        <v>1425</v>
      </c>
      <c r="W33">
        <v>711</v>
      </c>
      <c r="X33">
        <v>714</v>
      </c>
      <c r="Y33">
        <v>1425</v>
      </c>
      <c r="Z33">
        <v>2505</v>
      </c>
      <c r="AA33">
        <v>2334</v>
      </c>
      <c r="AB33">
        <v>4839</v>
      </c>
    </row>
    <row r="34" spans="1:28">
      <c r="A34">
        <v>2015</v>
      </c>
      <c r="B34" t="s">
        <v>33</v>
      </c>
      <c r="C34">
        <v>5</v>
      </c>
      <c r="D34">
        <v>10</v>
      </c>
      <c r="E34">
        <v>1188</v>
      </c>
      <c r="F34">
        <v>1135</v>
      </c>
      <c r="G34">
        <v>2323</v>
      </c>
      <c r="N34">
        <v>1188</v>
      </c>
      <c r="O34">
        <v>1135</v>
      </c>
      <c r="P34">
        <v>2323</v>
      </c>
      <c r="Q34">
        <v>629</v>
      </c>
      <c r="R34">
        <v>632</v>
      </c>
      <c r="S34">
        <v>1261</v>
      </c>
      <c r="W34">
        <v>629</v>
      </c>
      <c r="X34">
        <v>632</v>
      </c>
      <c r="Y34">
        <v>1261</v>
      </c>
      <c r="Z34">
        <v>2506</v>
      </c>
      <c r="AA34">
        <v>2320</v>
      </c>
      <c r="AB34">
        <v>4826</v>
      </c>
    </row>
    <row r="35" spans="1:28">
      <c r="A35">
        <v>2015</v>
      </c>
      <c r="B35" t="s">
        <v>34</v>
      </c>
      <c r="C35">
        <v>6</v>
      </c>
      <c r="D35">
        <v>11</v>
      </c>
      <c r="E35">
        <v>1179</v>
      </c>
      <c r="F35">
        <v>1069</v>
      </c>
      <c r="G35">
        <v>2248</v>
      </c>
      <c r="N35">
        <v>1179</v>
      </c>
      <c r="O35">
        <v>1069</v>
      </c>
      <c r="P35">
        <v>2248</v>
      </c>
      <c r="Q35">
        <v>547</v>
      </c>
      <c r="R35">
        <v>596</v>
      </c>
      <c r="S35">
        <v>1143</v>
      </c>
      <c r="W35">
        <v>547</v>
      </c>
      <c r="X35">
        <v>596</v>
      </c>
      <c r="Y35">
        <v>1143</v>
      </c>
      <c r="Z35">
        <v>2495</v>
      </c>
      <c r="AA35">
        <v>2408</v>
      </c>
      <c r="AB35">
        <v>4903</v>
      </c>
    </row>
    <row r="36" spans="1:28">
      <c r="A36">
        <v>2015</v>
      </c>
      <c r="B36" t="s">
        <v>35</v>
      </c>
      <c r="C36">
        <v>7</v>
      </c>
      <c r="D36">
        <v>12</v>
      </c>
      <c r="E36">
        <v>1122</v>
      </c>
      <c r="F36">
        <v>1042</v>
      </c>
      <c r="G36">
        <v>2164</v>
      </c>
      <c r="N36">
        <v>1122</v>
      </c>
      <c r="O36">
        <v>1042</v>
      </c>
      <c r="P36">
        <v>2164</v>
      </c>
      <c r="Q36">
        <v>523</v>
      </c>
      <c r="R36">
        <v>549</v>
      </c>
      <c r="S36">
        <v>1072</v>
      </c>
      <c r="W36">
        <v>523</v>
      </c>
      <c r="X36">
        <v>549</v>
      </c>
      <c r="Y36">
        <v>1072</v>
      </c>
      <c r="Z36">
        <v>2510</v>
      </c>
      <c r="AA36">
        <v>2448</v>
      </c>
      <c r="AB36">
        <v>4958</v>
      </c>
    </row>
    <row r="37" spans="1:28">
      <c r="A37">
        <v>2015</v>
      </c>
      <c r="B37" t="s">
        <v>36</v>
      </c>
      <c r="C37">
        <v>8</v>
      </c>
      <c r="D37">
        <v>13</v>
      </c>
      <c r="E37">
        <v>1021</v>
      </c>
      <c r="F37">
        <v>1021</v>
      </c>
      <c r="G37">
        <v>2042</v>
      </c>
      <c r="N37">
        <v>1021</v>
      </c>
      <c r="O37">
        <v>1021</v>
      </c>
      <c r="P37">
        <v>2042</v>
      </c>
      <c r="Q37">
        <v>464</v>
      </c>
      <c r="R37">
        <v>541</v>
      </c>
      <c r="S37">
        <v>1005</v>
      </c>
      <c r="W37">
        <v>464</v>
      </c>
      <c r="X37">
        <v>541</v>
      </c>
      <c r="Y37">
        <v>1005</v>
      </c>
      <c r="Z37">
        <v>2473</v>
      </c>
      <c r="AA37">
        <v>2324</v>
      </c>
      <c r="AB37">
        <v>4797</v>
      </c>
    </row>
    <row r="38" spans="1:28">
      <c r="A38">
        <v>2015</v>
      </c>
      <c r="B38" t="s">
        <v>37</v>
      </c>
      <c r="C38">
        <v>9</v>
      </c>
      <c r="D38">
        <v>14</v>
      </c>
      <c r="E38">
        <v>1248</v>
      </c>
      <c r="F38">
        <v>1032</v>
      </c>
      <c r="G38">
        <v>2280</v>
      </c>
      <c r="N38">
        <v>1248</v>
      </c>
      <c r="O38">
        <v>1032</v>
      </c>
      <c r="P38">
        <v>2280</v>
      </c>
      <c r="Q38">
        <v>482</v>
      </c>
      <c r="R38">
        <v>493</v>
      </c>
      <c r="S38">
        <v>975</v>
      </c>
      <c r="W38">
        <v>482</v>
      </c>
      <c r="X38">
        <v>493</v>
      </c>
      <c r="Y38">
        <v>975</v>
      </c>
      <c r="Z38">
        <v>2585</v>
      </c>
      <c r="AA38">
        <v>2392</v>
      </c>
      <c r="AB38">
        <v>4977</v>
      </c>
    </row>
    <row r="39" spans="1:28">
      <c r="A39">
        <v>2015</v>
      </c>
      <c r="B39" t="s">
        <v>38</v>
      </c>
      <c r="C39">
        <v>10</v>
      </c>
      <c r="D39">
        <v>15</v>
      </c>
      <c r="E39">
        <v>868</v>
      </c>
      <c r="F39">
        <v>847</v>
      </c>
      <c r="G39">
        <v>1715</v>
      </c>
      <c r="N39">
        <v>868</v>
      </c>
      <c r="O39">
        <v>847</v>
      </c>
      <c r="P39">
        <v>1715</v>
      </c>
      <c r="Q39">
        <v>315</v>
      </c>
      <c r="R39">
        <v>357</v>
      </c>
      <c r="S39">
        <v>672</v>
      </c>
      <c r="W39">
        <v>315</v>
      </c>
      <c r="X39">
        <v>357</v>
      </c>
      <c r="Y39">
        <v>672</v>
      </c>
      <c r="Z39">
        <v>2568</v>
      </c>
      <c r="AA39">
        <v>2394</v>
      </c>
      <c r="AB39">
        <v>4962</v>
      </c>
    </row>
    <row r="40" spans="1:28">
      <c r="A40">
        <v>2015</v>
      </c>
      <c r="B40" t="s">
        <v>39</v>
      </c>
      <c r="C40">
        <v>11</v>
      </c>
      <c r="D40">
        <v>16</v>
      </c>
      <c r="E40">
        <v>748</v>
      </c>
      <c r="F40">
        <v>868</v>
      </c>
      <c r="G40">
        <v>1616</v>
      </c>
      <c r="N40">
        <v>748</v>
      </c>
      <c r="O40">
        <v>868</v>
      </c>
      <c r="P40">
        <v>1616</v>
      </c>
      <c r="Q40">
        <v>277</v>
      </c>
      <c r="R40">
        <v>388</v>
      </c>
      <c r="S40">
        <v>665</v>
      </c>
      <c r="W40">
        <v>277</v>
      </c>
      <c r="X40">
        <v>388</v>
      </c>
      <c r="Y40">
        <v>665</v>
      </c>
      <c r="Z40">
        <v>2532</v>
      </c>
      <c r="AA40">
        <v>2378</v>
      </c>
      <c r="AB40">
        <v>4910</v>
      </c>
    </row>
    <row r="41" spans="1:28">
      <c r="A41">
        <v>2015</v>
      </c>
      <c r="B41" t="s">
        <v>40</v>
      </c>
      <c r="C41">
        <v>12</v>
      </c>
      <c r="D41">
        <v>17</v>
      </c>
      <c r="E41">
        <v>678</v>
      </c>
      <c r="F41">
        <v>687</v>
      </c>
      <c r="G41">
        <v>1365</v>
      </c>
      <c r="N41">
        <v>678</v>
      </c>
      <c r="O41">
        <v>687</v>
      </c>
      <c r="P41">
        <v>1365</v>
      </c>
      <c r="Q41">
        <v>217</v>
      </c>
      <c r="R41">
        <v>306</v>
      </c>
      <c r="S41">
        <v>523</v>
      </c>
      <c r="W41">
        <v>217</v>
      </c>
      <c r="X41">
        <v>306</v>
      </c>
      <c r="Y41">
        <v>523</v>
      </c>
      <c r="Z41">
        <v>2533</v>
      </c>
      <c r="AA41">
        <v>2405</v>
      </c>
      <c r="AB41">
        <v>4938</v>
      </c>
    </row>
    <row r="42" spans="1:28">
      <c r="A42">
        <v>2016</v>
      </c>
      <c r="B42" t="s">
        <v>28</v>
      </c>
      <c r="C42">
        <v>0</v>
      </c>
      <c r="D42">
        <v>5</v>
      </c>
      <c r="E42">
        <v>1085</v>
      </c>
      <c r="F42">
        <v>1029</v>
      </c>
      <c r="G42">
        <v>2114</v>
      </c>
      <c r="H42">
        <v>97</v>
      </c>
      <c r="I42">
        <v>100</v>
      </c>
      <c r="J42">
        <v>197</v>
      </c>
      <c r="N42">
        <v>988</v>
      </c>
      <c r="O42">
        <v>929</v>
      </c>
      <c r="P42">
        <v>1917</v>
      </c>
      <c r="Q42">
        <v>824</v>
      </c>
      <c r="R42">
        <v>775</v>
      </c>
      <c r="S42">
        <v>1599</v>
      </c>
      <c r="T42">
        <v>60</v>
      </c>
      <c r="U42">
        <v>61</v>
      </c>
      <c r="V42">
        <v>121</v>
      </c>
      <c r="W42">
        <v>764</v>
      </c>
      <c r="X42">
        <v>714</v>
      </c>
      <c r="Y42">
        <v>1478</v>
      </c>
      <c r="Z42">
        <v>2461</v>
      </c>
      <c r="AA42">
        <v>2308</v>
      </c>
      <c r="AB42">
        <v>4769</v>
      </c>
    </row>
    <row r="43" spans="1:28">
      <c r="A43">
        <v>2016</v>
      </c>
      <c r="B43" t="s">
        <v>29</v>
      </c>
      <c r="C43">
        <v>1</v>
      </c>
      <c r="D43">
        <v>6</v>
      </c>
      <c r="E43">
        <v>1384</v>
      </c>
      <c r="F43">
        <v>1187</v>
      </c>
      <c r="G43">
        <v>2571</v>
      </c>
      <c r="H43">
        <v>49</v>
      </c>
      <c r="I43">
        <v>28</v>
      </c>
      <c r="J43">
        <v>77</v>
      </c>
      <c r="N43">
        <v>1335</v>
      </c>
      <c r="O43">
        <v>1159</v>
      </c>
      <c r="P43">
        <v>2494</v>
      </c>
      <c r="Q43">
        <v>998</v>
      </c>
      <c r="R43">
        <v>878</v>
      </c>
      <c r="S43">
        <v>1876</v>
      </c>
      <c r="T43">
        <v>7</v>
      </c>
      <c r="U43">
        <v>7</v>
      </c>
      <c r="V43">
        <v>14</v>
      </c>
      <c r="W43">
        <v>991</v>
      </c>
      <c r="X43">
        <v>871</v>
      </c>
      <c r="Y43">
        <v>1862</v>
      </c>
      <c r="Z43">
        <v>2404</v>
      </c>
      <c r="AA43">
        <v>2359</v>
      </c>
      <c r="AB43">
        <v>4763</v>
      </c>
    </row>
    <row r="44" spans="1:28">
      <c r="A44">
        <v>2016</v>
      </c>
      <c r="B44" t="s">
        <v>30</v>
      </c>
      <c r="C44">
        <v>2</v>
      </c>
      <c r="D44">
        <v>7</v>
      </c>
      <c r="E44">
        <v>1225</v>
      </c>
      <c r="F44">
        <v>1168</v>
      </c>
      <c r="G44">
        <v>2393</v>
      </c>
      <c r="H44">
        <v>38</v>
      </c>
      <c r="I44">
        <v>14</v>
      </c>
      <c r="J44">
        <v>52</v>
      </c>
      <c r="N44">
        <v>1187</v>
      </c>
      <c r="O44">
        <v>1154</v>
      </c>
      <c r="P44">
        <v>2341</v>
      </c>
      <c r="Q44">
        <v>782</v>
      </c>
      <c r="R44">
        <v>806</v>
      </c>
      <c r="S44">
        <v>1588</v>
      </c>
      <c r="T44">
        <v>6</v>
      </c>
      <c r="U44">
        <v>3</v>
      </c>
      <c r="V44">
        <v>9</v>
      </c>
      <c r="W44">
        <v>776</v>
      </c>
      <c r="X44">
        <v>803</v>
      </c>
      <c r="Y44">
        <v>1579</v>
      </c>
      <c r="Z44">
        <v>2393</v>
      </c>
      <c r="AA44">
        <v>2321</v>
      </c>
      <c r="AB44">
        <v>4714</v>
      </c>
    </row>
    <row r="45" spans="1:28">
      <c r="A45">
        <v>2016</v>
      </c>
      <c r="B45" t="s">
        <v>31</v>
      </c>
      <c r="C45">
        <v>3</v>
      </c>
      <c r="D45">
        <v>8</v>
      </c>
      <c r="E45">
        <v>1227</v>
      </c>
      <c r="F45">
        <v>1073</v>
      </c>
      <c r="G45">
        <v>2300</v>
      </c>
      <c r="H45">
        <v>56</v>
      </c>
      <c r="I45">
        <v>17</v>
      </c>
      <c r="J45">
        <v>73</v>
      </c>
      <c r="N45">
        <v>1171</v>
      </c>
      <c r="O45">
        <v>1056</v>
      </c>
      <c r="P45">
        <v>2227</v>
      </c>
      <c r="Q45">
        <v>769</v>
      </c>
      <c r="R45">
        <v>721</v>
      </c>
      <c r="S45">
        <v>1490</v>
      </c>
      <c r="T45">
        <v>7</v>
      </c>
      <c r="U45">
        <v>4</v>
      </c>
      <c r="V45">
        <v>11</v>
      </c>
      <c r="W45">
        <v>762</v>
      </c>
      <c r="X45">
        <v>717</v>
      </c>
      <c r="Y45">
        <v>1479</v>
      </c>
      <c r="Z45">
        <v>2344</v>
      </c>
      <c r="AA45">
        <v>2220</v>
      </c>
      <c r="AB45">
        <v>4564</v>
      </c>
    </row>
    <row r="46" spans="1:28">
      <c r="A46">
        <v>2016</v>
      </c>
      <c r="B46" t="s">
        <v>32</v>
      </c>
      <c r="C46">
        <v>4</v>
      </c>
      <c r="D46">
        <v>9</v>
      </c>
      <c r="E46">
        <v>1224</v>
      </c>
      <c r="F46">
        <v>1116</v>
      </c>
      <c r="G46">
        <v>2340</v>
      </c>
      <c r="H46">
        <v>29</v>
      </c>
      <c r="I46">
        <v>17</v>
      </c>
      <c r="J46">
        <v>46</v>
      </c>
      <c r="N46">
        <v>1195</v>
      </c>
      <c r="O46">
        <v>1099</v>
      </c>
      <c r="P46">
        <v>2294</v>
      </c>
      <c r="Q46">
        <v>719</v>
      </c>
      <c r="R46">
        <v>704</v>
      </c>
      <c r="S46">
        <v>1423</v>
      </c>
      <c r="T46">
        <v>6</v>
      </c>
      <c r="U46">
        <v>1</v>
      </c>
      <c r="V46">
        <v>7</v>
      </c>
      <c r="W46">
        <v>713</v>
      </c>
      <c r="X46">
        <v>703</v>
      </c>
      <c r="Y46">
        <v>1416</v>
      </c>
      <c r="Z46">
        <v>2498</v>
      </c>
      <c r="AA46">
        <v>2334</v>
      </c>
      <c r="AB46">
        <v>4832</v>
      </c>
    </row>
    <row r="47" spans="1:28">
      <c r="A47">
        <v>2016</v>
      </c>
      <c r="B47" t="s">
        <v>33</v>
      </c>
      <c r="C47">
        <v>5</v>
      </c>
      <c r="D47">
        <v>10</v>
      </c>
      <c r="E47">
        <v>1175</v>
      </c>
      <c r="F47">
        <v>1132</v>
      </c>
      <c r="G47">
        <v>2307</v>
      </c>
      <c r="H47">
        <v>43</v>
      </c>
      <c r="I47">
        <v>26</v>
      </c>
      <c r="J47">
        <v>69</v>
      </c>
      <c r="N47">
        <v>1132</v>
      </c>
      <c r="O47">
        <v>1106</v>
      </c>
      <c r="P47">
        <v>2238</v>
      </c>
      <c r="Q47">
        <v>650</v>
      </c>
      <c r="R47">
        <v>704</v>
      </c>
      <c r="S47">
        <v>1354</v>
      </c>
      <c r="T47">
        <v>4</v>
      </c>
      <c r="U47">
        <v>6</v>
      </c>
      <c r="V47">
        <v>10</v>
      </c>
      <c r="W47">
        <v>646</v>
      </c>
      <c r="X47">
        <v>698</v>
      </c>
      <c r="Y47">
        <v>1344</v>
      </c>
      <c r="Z47">
        <v>2498</v>
      </c>
      <c r="AA47">
        <v>2318</v>
      </c>
      <c r="AB47">
        <v>4816</v>
      </c>
    </row>
    <row r="48" spans="1:28">
      <c r="A48">
        <v>2016</v>
      </c>
      <c r="B48" t="s">
        <v>34</v>
      </c>
      <c r="C48">
        <v>6</v>
      </c>
      <c r="D48">
        <v>11</v>
      </c>
      <c r="E48">
        <v>1140</v>
      </c>
      <c r="F48">
        <v>1122</v>
      </c>
      <c r="G48">
        <v>2262</v>
      </c>
      <c r="H48">
        <v>29</v>
      </c>
      <c r="I48">
        <v>11</v>
      </c>
      <c r="J48">
        <v>40</v>
      </c>
      <c r="N48">
        <v>1111</v>
      </c>
      <c r="O48">
        <v>1111</v>
      </c>
      <c r="P48">
        <v>2222</v>
      </c>
      <c r="Q48">
        <v>602</v>
      </c>
      <c r="R48">
        <v>626</v>
      </c>
      <c r="S48">
        <v>1228</v>
      </c>
      <c r="T48">
        <v>5</v>
      </c>
      <c r="U48">
        <v>4</v>
      </c>
      <c r="V48">
        <v>9</v>
      </c>
      <c r="W48">
        <v>597</v>
      </c>
      <c r="X48">
        <v>622</v>
      </c>
      <c r="Y48">
        <v>1219</v>
      </c>
      <c r="Z48">
        <v>2486</v>
      </c>
      <c r="AA48">
        <v>2405</v>
      </c>
      <c r="AB48">
        <v>4891</v>
      </c>
    </row>
    <row r="49" spans="1:28">
      <c r="A49">
        <v>2016</v>
      </c>
      <c r="B49" t="s">
        <v>35</v>
      </c>
      <c r="C49">
        <v>7</v>
      </c>
      <c r="D49">
        <v>12</v>
      </c>
      <c r="E49">
        <v>1150</v>
      </c>
      <c r="F49">
        <v>1073</v>
      </c>
      <c r="G49">
        <v>2223</v>
      </c>
      <c r="H49">
        <v>25</v>
      </c>
      <c r="I49">
        <v>18</v>
      </c>
      <c r="J49">
        <v>43</v>
      </c>
      <c r="N49">
        <v>1125</v>
      </c>
      <c r="O49">
        <v>1055</v>
      </c>
      <c r="P49">
        <v>2180</v>
      </c>
      <c r="Q49">
        <v>530</v>
      </c>
      <c r="R49">
        <v>606</v>
      </c>
      <c r="S49">
        <v>1136</v>
      </c>
      <c r="T49">
        <v>3</v>
      </c>
      <c r="U49">
        <v>3</v>
      </c>
      <c r="V49">
        <v>6</v>
      </c>
      <c r="W49">
        <v>527</v>
      </c>
      <c r="X49">
        <v>603</v>
      </c>
      <c r="Y49">
        <v>1130</v>
      </c>
      <c r="Z49">
        <v>2497</v>
      </c>
      <c r="AA49">
        <v>2436</v>
      </c>
      <c r="AB49">
        <v>4933</v>
      </c>
    </row>
    <row r="50" spans="1:28">
      <c r="A50">
        <v>2016</v>
      </c>
      <c r="B50" t="s">
        <v>36</v>
      </c>
      <c r="C50">
        <v>8</v>
      </c>
      <c r="D50">
        <v>13</v>
      </c>
      <c r="E50">
        <v>1026</v>
      </c>
      <c r="F50">
        <v>985</v>
      </c>
      <c r="G50">
        <v>2011</v>
      </c>
      <c r="H50">
        <v>8</v>
      </c>
      <c r="I50">
        <v>2</v>
      </c>
      <c r="J50">
        <v>10</v>
      </c>
      <c r="N50">
        <v>1018</v>
      </c>
      <c r="O50">
        <v>983</v>
      </c>
      <c r="P50">
        <v>2001</v>
      </c>
      <c r="Q50">
        <v>478</v>
      </c>
      <c r="R50">
        <v>553</v>
      </c>
      <c r="S50">
        <v>1031</v>
      </c>
      <c r="W50">
        <v>478</v>
      </c>
      <c r="X50">
        <v>553</v>
      </c>
      <c r="Y50">
        <v>1031</v>
      </c>
      <c r="Z50">
        <v>2454</v>
      </c>
      <c r="AA50">
        <v>2306</v>
      </c>
      <c r="AB50">
        <v>4760</v>
      </c>
    </row>
    <row r="51" spans="1:28">
      <c r="A51">
        <v>2016</v>
      </c>
      <c r="B51" t="s">
        <v>37</v>
      </c>
      <c r="C51">
        <v>9</v>
      </c>
      <c r="D51">
        <v>14</v>
      </c>
      <c r="E51">
        <v>1037</v>
      </c>
      <c r="F51">
        <v>1049</v>
      </c>
      <c r="G51">
        <v>2086</v>
      </c>
      <c r="H51">
        <v>39</v>
      </c>
      <c r="I51">
        <v>31</v>
      </c>
      <c r="J51">
        <v>70</v>
      </c>
      <c r="N51">
        <v>998</v>
      </c>
      <c r="O51">
        <v>1018</v>
      </c>
      <c r="P51">
        <v>2016</v>
      </c>
      <c r="Q51">
        <v>447</v>
      </c>
      <c r="R51">
        <v>538</v>
      </c>
      <c r="S51">
        <v>985</v>
      </c>
      <c r="T51">
        <v>1</v>
      </c>
      <c r="U51">
        <v>5</v>
      </c>
      <c r="V51">
        <v>6</v>
      </c>
      <c r="W51">
        <v>446</v>
      </c>
      <c r="X51">
        <v>533</v>
      </c>
      <c r="Y51">
        <v>979</v>
      </c>
      <c r="Z51">
        <v>2560</v>
      </c>
      <c r="AA51">
        <v>2368</v>
      </c>
      <c r="AB51">
        <v>4928</v>
      </c>
    </row>
    <row r="52" spans="1:28">
      <c r="A52">
        <v>2016</v>
      </c>
      <c r="B52" t="s">
        <v>38</v>
      </c>
      <c r="C52">
        <v>10</v>
      </c>
      <c r="D52">
        <v>15</v>
      </c>
      <c r="E52">
        <v>1104</v>
      </c>
      <c r="F52">
        <v>975</v>
      </c>
      <c r="G52">
        <v>2079</v>
      </c>
      <c r="H52">
        <v>14</v>
      </c>
      <c r="I52">
        <v>19</v>
      </c>
      <c r="J52">
        <v>33</v>
      </c>
      <c r="N52">
        <v>1090</v>
      </c>
      <c r="O52">
        <v>956</v>
      </c>
      <c r="P52">
        <v>2046</v>
      </c>
      <c r="Q52">
        <v>418</v>
      </c>
      <c r="R52">
        <v>469</v>
      </c>
      <c r="S52">
        <v>887</v>
      </c>
      <c r="T52">
        <v>2</v>
      </c>
      <c r="U52">
        <v>6</v>
      </c>
      <c r="V52">
        <v>8</v>
      </c>
      <c r="W52">
        <v>416</v>
      </c>
      <c r="X52">
        <v>463</v>
      </c>
      <c r="Y52">
        <v>879</v>
      </c>
      <c r="Z52">
        <v>2546</v>
      </c>
      <c r="AA52">
        <v>2367</v>
      </c>
      <c r="AB52">
        <v>4913</v>
      </c>
    </row>
    <row r="53" spans="1:28">
      <c r="A53">
        <v>2016</v>
      </c>
      <c r="B53" t="s">
        <v>39</v>
      </c>
      <c r="C53">
        <v>11</v>
      </c>
      <c r="D53">
        <v>16</v>
      </c>
      <c r="E53">
        <v>740</v>
      </c>
      <c r="F53">
        <v>724</v>
      </c>
      <c r="G53">
        <v>1464</v>
      </c>
      <c r="H53">
        <v>14</v>
      </c>
      <c r="I53">
        <v>12</v>
      </c>
      <c r="J53">
        <v>26</v>
      </c>
      <c r="N53">
        <v>726</v>
      </c>
      <c r="O53">
        <v>712</v>
      </c>
      <c r="P53">
        <v>1438</v>
      </c>
      <c r="Q53">
        <v>262</v>
      </c>
      <c r="R53">
        <v>309</v>
      </c>
      <c r="S53">
        <v>571</v>
      </c>
      <c r="T53">
        <v>2</v>
      </c>
      <c r="U53">
        <v>2</v>
      </c>
      <c r="V53">
        <v>4</v>
      </c>
      <c r="W53">
        <v>260</v>
      </c>
      <c r="X53">
        <v>307</v>
      </c>
      <c r="Y53">
        <v>567</v>
      </c>
      <c r="Z53">
        <v>2514</v>
      </c>
      <c r="AA53">
        <v>2358</v>
      </c>
      <c r="AB53">
        <v>4872</v>
      </c>
    </row>
    <row r="54" spans="1:28">
      <c r="A54">
        <v>2016</v>
      </c>
      <c r="B54" t="s">
        <v>40</v>
      </c>
      <c r="C54">
        <v>12</v>
      </c>
      <c r="D54">
        <v>17</v>
      </c>
      <c r="E54">
        <v>706</v>
      </c>
      <c r="F54">
        <v>810</v>
      </c>
      <c r="G54">
        <v>1516</v>
      </c>
      <c r="H54">
        <v>4</v>
      </c>
      <c r="I54">
        <v>2</v>
      </c>
      <c r="J54">
        <v>6</v>
      </c>
      <c r="N54">
        <v>702</v>
      </c>
      <c r="O54">
        <v>808</v>
      </c>
      <c r="P54">
        <v>1510</v>
      </c>
      <c r="Q54">
        <v>250</v>
      </c>
      <c r="R54">
        <v>354</v>
      </c>
      <c r="S54">
        <v>604</v>
      </c>
      <c r="W54">
        <v>250</v>
      </c>
      <c r="X54">
        <v>354</v>
      </c>
      <c r="Y54">
        <v>604</v>
      </c>
      <c r="Z54">
        <v>2521</v>
      </c>
      <c r="AA54">
        <v>2395</v>
      </c>
      <c r="AB54">
        <v>4916</v>
      </c>
    </row>
    <row r="55" spans="1:28">
      <c r="A55">
        <v>2017</v>
      </c>
      <c r="B55" t="s">
        <v>28</v>
      </c>
      <c r="C55">
        <v>0</v>
      </c>
      <c r="D55">
        <v>5</v>
      </c>
      <c r="E55">
        <v>1152</v>
      </c>
      <c r="F55">
        <v>988</v>
      </c>
      <c r="G55">
        <v>2140</v>
      </c>
      <c r="H55">
        <v>91</v>
      </c>
      <c r="I55">
        <v>107</v>
      </c>
      <c r="J55">
        <v>198</v>
      </c>
      <c r="N55">
        <v>1061</v>
      </c>
      <c r="O55">
        <v>881</v>
      </c>
      <c r="P55">
        <v>1942</v>
      </c>
      <c r="Q55">
        <v>877</v>
      </c>
      <c r="R55">
        <v>711</v>
      </c>
      <c r="S55">
        <v>1588</v>
      </c>
      <c r="T55">
        <v>50</v>
      </c>
      <c r="U55">
        <v>55</v>
      </c>
      <c r="V55">
        <v>105</v>
      </c>
      <c r="W55">
        <v>827</v>
      </c>
      <c r="X55">
        <v>656</v>
      </c>
      <c r="Y55">
        <v>1483</v>
      </c>
      <c r="Z55">
        <v>2427</v>
      </c>
      <c r="AA55">
        <v>2276</v>
      </c>
      <c r="AB55">
        <v>4703</v>
      </c>
    </row>
    <row r="56" spans="1:28">
      <c r="A56">
        <v>2017</v>
      </c>
      <c r="B56" t="s">
        <v>29</v>
      </c>
      <c r="C56">
        <v>1</v>
      </c>
      <c r="D56">
        <v>6</v>
      </c>
      <c r="E56">
        <v>1277</v>
      </c>
      <c r="F56">
        <v>1179</v>
      </c>
      <c r="G56">
        <v>2456</v>
      </c>
      <c r="H56">
        <v>74</v>
      </c>
      <c r="I56">
        <v>37</v>
      </c>
      <c r="J56">
        <v>111</v>
      </c>
      <c r="N56">
        <v>1203</v>
      </c>
      <c r="O56">
        <v>1142</v>
      </c>
      <c r="P56">
        <v>2345</v>
      </c>
      <c r="Q56">
        <v>880</v>
      </c>
      <c r="R56">
        <v>878</v>
      </c>
      <c r="S56">
        <v>1758</v>
      </c>
      <c r="T56">
        <v>19</v>
      </c>
      <c r="U56">
        <v>10</v>
      </c>
      <c r="V56">
        <v>29</v>
      </c>
      <c r="W56">
        <v>861</v>
      </c>
      <c r="X56">
        <v>868</v>
      </c>
      <c r="Y56">
        <v>1729</v>
      </c>
      <c r="Z56">
        <v>2439</v>
      </c>
      <c r="AA56">
        <v>2339</v>
      </c>
      <c r="AB56">
        <v>4778</v>
      </c>
    </row>
    <row r="57" spans="1:28">
      <c r="A57">
        <v>2017</v>
      </c>
      <c r="B57" t="s">
        <v>30</v>
      </c>
      <c r="C57">
        <v>2</v>
      </c>
      <c r="D57">
        <v>7</v>
      </c>
      <c r="E57">
        <v>1312</v>
      </c>
      <c r="F57">
        <v>1138</v>
      </c>
      <c r="G57">
        <v>2450</v>
      </c>
      <c r="H57">
        <v>44</v>
      </c>
      <c r="I57">
        <v>27</v>
      </c>
      <c r="J57">
        <v>71</v>
      </c>
      <c r="N57">
        <v>1268</v>
      </c>
      <c r="O57">
        <v>1111</v>
      </c>
      <c r="P57">
        <v>2379</v>
      </c>
      <c r="Q57">
        <v>892</v>
      </c>
      <c r="R57">
        <v>811</v>
      </c>
      <c r="S57">
        <v>1703</v>
      </c>
      <c r="T57">
        <v>12</v>
      </c>
      <c r="U57">
        <v>9</v>
      </c>
      <c r="V57">
        <v>21</v>
      </c>
      <c r="W57">
        <v>880</v>
      </c>
      <c r="X57">
        <v>802</v>
      </c>
      <c r="Y57">
        <v>1682</v>
      </c>
      <c r="Z57">
        <v>2400</v>
      </c>
      <c r="AA57">
        <v>2333</v>
      </c>
      <c r="AB57">
        <v>4733</v>
      </c>
    </row>
    <row r="58" spans="1:28">
      <c r="A58">
        <v>2017</v>
      </c>
      <c r="B58" t="s">
        <v>31</v>
      </c>
      <c r="C58">
        <v>3</v>
      </c>
      <c r="D58">
        <v>8</v>
      </c>
      <c r="E58">
        <v>1167</v>
      </c>
      <c r="F58">
        <v>1137</v>
      </c>
      <c r="G58">
        <v>2304</v>
      </c>
      <c r="H58">
        <v>36</v>
      </c>
      <c r="I58">
        <v>18</v>
      </c>
      <c r="J58">
        <v>54</v>
      </c>
      <c r="N58">
        <v>1131</v>
      </c>
      <c r="O58">
        <v>1119</v>
      </c>
      <c r="P58">
        <v>2250</v>
      </c>
      <c r="Q58">
        <v>715</v>
      </c>
      <c r="R58">
        <v>767</v>
      </c>
      <c r="S58">
        <v>1482</v>
      </c>
      <c r="T58">
        <v>9</v>
      </c>
      <c r="U58">
        <v>5</v>
      </c>
      <c r="V58">
        <v>14</v>
      </c>
      <c r="W58">
        <v>706</v>
      </c>
      <c r="X58">
        <v>762</v>
      </c>
      <c r="Y58">
        <v>1468</v>
      </c>
      <c r="Z58">
        <v>2350</v>
      </c>
      <c r="AA58">
        <v>2233</v>
      </c>
      <c r="AB58">
        <v>4583</v>
      </c>
    </row>
    <row r="59" spans="1:28">
      <c r="A59">
        <v>2017</v>
      </c>
      <c r="B59" t="s">
        <v>32</v>
      </c>
      <c r="C59">
        <v>4</v>
      </c>
      <c r="D59">
        <v>9</v>
      </c>
      <c r="E59">
        <v>1189</v>
      </c>
      <c r="F59">
        <v>1067</v>
      </c>
      <c r="G59">
        <v>2256</v>
      </c>
      <c r="H59">
        <v>38</v>
      </c>
      <c r="I59">
        <v>24</v>
      </c>
      <c r="J59">
        <v>62</v>
      </c>
      <c r="N59">
        <v>1151</v>
      </c>
      <c r="O59">
        <v>1043</v>
      </c>
      <c r="P59">
        <v>2194</v>
      </c>
      <c r="Q59">
        <v>720</v>
      </c>
      <c r="R59">
        <v>680</v>
      </c>
      <c r="S59">
        <v>1400</v>
      </c>
      <c r="T59">
        <v>7</v>
      </c>
      <c r="U59">
        <v>4</v>
      </c>
      <c r="V59">
        <v>11</v>
      </c>
      <c r="W59">
        <v>713</v>
      </c>
      <c r="X59">
        <v>676</v>
      </c>
      <c r="Y59">
        <v>1389</v>
      </c>
      <c r="Z59">
        <v>2497</v>
      </c>
      <c r="AA59">
        <v>2343</v>
      </c>
      <c r="AB59">
        <v>4840</v>
      </c>
    </row>
    <row r="60" spans="1:28">
      <c r="A60">
        <v>2017</v>
      </c>
      <c r="B60" t="s">
        <v>33</v>
      </c>
      <c r="C60">
        <v>5</v>
      </c>
      <c r="D60">
        <v>10</v>
      </c>
      <c r="E60">
        <v>1187</v>
      </c>
      <c r="F60">
        <v>1104</v>
      </c>
      <c r="G60">
        <v>2291</v>
      </c>
      <c r="H60">
        <v>42</v>
      </c>
      <c r="I60">
        <v>31</v>
      </c>
      <c r="J60">
        <v>73</v>
      </c>
      <c r="N60">
        <v>1145</v>
      </c>
      <c r="O60">
        <v>1073</v>
      </c>
      <c r="P60">
        <v>2218</v>
      </c>
      <c r="Q60">
        <v>636</v>
      </c>
      <c r="R60">
        <v>681</v>
      </c>
      <c r="S60">
        <v>1317</v>
      </c>
      <c r="T60">
        <v>7</v>
      </c>
      <c r="U60">
        <v>7</v>
      </c>
      <c r="V60">
        <v>14</v>
      </c>
      <c r="W60">
        <v>629</v>
      </c>
      <c r="X60">
        <v>674</v>
      </c>
      <c r="Y60">
        <v>1303</v>
      </c>
      <c r="Z60">
        <v>2493</v>
      </c>
      <c r="AA60">
        <v>2321</v>
      </c>
      <c r="AB60">
        <v>4814</v>
      </c>
    </row>
    <row r="61" spans="1:28">
      <c r="A61">
        <v>2017</v>
      </c>
      <c r="B61" t="s">
        <v>34</v>
      </c>
      <c r="C61">
        <v>6</v>
      </c>
      <c r="D61">
        <v>11</v>
      </c>
      <c r="E61">
        <v>1039</v>
      </c>
      <c r="F61">
        <v>1058</v>
      </c>
      <c r="G61">
        <v>2097</v>
      </c>
      <c r="H61">
        <v>30</v>
      </c>
      <c r="I61">
        <v>21</v>
      </c>
      <c r="J61">
        <v>51</v>
      </c>
      <c r="N61">
        <v>1009</v>
      </c>
      <c r="O61">
        <v>1037</v>
      </c>
      <c r="P61">
        <v>2046</v>
      </c>
      <c r="Q61">
        <v>577</v>
      </c>
      <c r="R61">
        <v>649</v>
      </c>
      <c r="S61">
        <v>1226</v>
      </c>
      <c r="T61">
        <v>3</v>
      </c>
      <c r="U61">
        <v>2</v>
      </c>
      <c r="V61">
        <v>5</v>
      </c>
      <c r="W61">
        <v>574</v>
      </c>
      <c r="X61">
        <v>647</v>
      </c>
      <c r="Y61">
        <v>1221</v>
      </c>
      <c r="Z61">
        <v>2478</v>
      </c>
      <c r="AA61">
        <v>2406</v>
      </c>
      <c r="AB61">
        <v>4884</v>
      </c>
    </row>
    <row r="62" spans="1:28">
      <c r="A62">
        <v>2017</v>
      </c>
      <c r="B62" t="s">
        <v>35</v>
      </c>
      <c r="C62">
        <v>7</v>
      </c>
      <c r="D62">
        <v>12</v>
      </c>
      <c r="E62">
        <v>1105</v>
      </c>
      <c r="F62">
        <v>1118</v>
      </c>
      <c r="G62">
        <v>2223</v>
      </c>
      <c r="H62">
        <v>61</v>
      </c>
      <c r="I62">
        <v>28</v>
      </c>
      <c r="J62">
        <v>89</v>
      </c>
      <c r="N62">
        <v>1044</v>
      </c>
      <c r="O62">
        <v>1090</v>
      </c>
      <c r="P62">
        <v>2134</v>
      </c>
      <c r="Q62">
        <v>559</v>
      </c>
      <c r="R62">
        <v>605</v>
      </c>
      <c r="S62">
        <v>1164</v>
      </c>
      <c r="T62">
        <v>6</v>
      </c>
      <c r="U62">
        <v>6</v>
      </c>
      <c r="V62">
        <v>12</v>
      </c>
      <c r="W62">
        <v>553</v>
      </c>
      <c r="X62">
        <v>599</v>
      </c>
      <c r="Y62">
        <v>1152</v>
      </c>
      <c r="Z62">
        <v>2488</v>
      </c>
      <c r="AA62">
        <v>2434</v>
      </c>
      <c r="AB62">
        <v>4922</v>
      </c>
    </row>
    <row r="63" spans="1:28">
      <c r="A63">
        <v>2017</v>
      </c>
      <c r="B63" t="s">
        <v>36</v>
      </c>
      <c r="C63">
        <v>8</v>
      </c>
      <c r="D63">
        <v>13</v>
      </c>
      <c r="E63">
        <v>1000</v>
      </c>
      <c r="F63">
        <v>1006</v>
      </c>
      <c r="G63">
        <v>2006</v>
      </c>
      <c r="H63">
        <v>26</v>
      </c>
      <c r="I63">
        <v>15</v>
      </c>
      <c r="J63">
        <v>41</v>
      </c>
      <c r="N63">
        <v>974</v>
      </c>
      <c r="O63">
        <v>991</v>
      </c>
      <c r="P63">
        <v>1965</v>
      </c>
      <c r="Q63">
        <v>506</v>
      </c>
      <c r="R63">
        <v>584</v>
      </c>
      <c r="S63">
        <v>1090</v>
      </c>
      <c r="T63">
        <v>4</v>
      </c>
      <c r="U63">
        <v>2</v>
      </c>
      <c r="V63">
        <v>6</v>
      </c>
      <c r="W63">
        <v>502</v>
      </c>
      <c r="X63">
        <v>582</v>
      </c>
      <c r="Y63">
        <v>1084</v>
      </c>
      <c r="Z63">
        <v>2438</v>
      </c>
      <c r="AA63">
        <v>2296</v>
      </c>
      <c r="AB63">
        <v>4734</v>
      </c>
    </row>
    <row r="64" spans="1:28">
      <c r="A64">
        <v>2017</v>
      </c>
      <c r="B64" t="s">
        <v>37</v>
      </c>
      <c r="C64">
        <v>9</v>
      </c>
      <c r="D64">
        <v>14</v>
      </c>
      <c r="E64">
        <v>965</v>
      </c>
      <c r="F64">
        <v>933</v>
      </c>
      <c r="G64">
        <v>1898</v>
      </c>
      <c r="H64">
        <v>60</v>
      </c>
      <c r="I64">
        <v>28</v>
      </c>
      <c r="J64">
        <v>88</v>
      </c>
      <c r="N64">
        <v>905</v>
      </c>
      <c r="O64">
        <v>905</v>
      </c>
      <c r="P64">
        <v>1810</v>
      </c>
      <c r="Q64">
        <v>436</v>
      </c>
      <c r="R64">
        <v>491</v>
      </c>
      <c r="S64">
        <v>927</v>
      </c>
      <c r="T64">
        <v>3</v>
      </c>
      <c r="U64">
        <v>2</v>
      </c>
      <c r="V64">
        <v>5</v>
      </c>
      <c r="W64">
        <v>433</v>
      </c>
      <c r="X64">
        <v>489</v>
      </c>
      <c r="Y64">
        <v>922</v>
      </c>
      <c r="Z64">
        <v>2540</v>
      </c>
      <c r="AA64">
        <v>2349</v>
      </c>
      <c r="AB64">
        <v>4889</v>
      </c>
    </row>
    <row r="65" spans="1:28">
      <c r="A65">
        <v>2017</v>
      </c>
      <c r="B65" t="s">
        <v>38</v>
      </c>
      <c r="C65">
        <v>10</v>
      </c>
      <c r="D65">
        <v>15</v>
      </c>
      <c r="E65">
        <v>794</v>
      </c>
      <c r="F65">
        <v>828</v>
      </c>
      <c r="G65">
        <v>1622</v>
      </c>
      <c r="H65">
        <v>26</v>
      </c>
      <c r="I65">
        <v>14</v>
      </c>
      <c r="J65">
        <v>40</v>
      </c>
      <c r="N65">
        <v>768</v>
      </c>
      <c r="O65">
        <v>814</v>
      </c>
      <c r="P65">
        <v>1582</v>
      </c>
      <c r="Q65">
        <v>337</v>
      </c>
      <c r="R65">
        <v>414</v>
      </c>
      <c r="S65">
        <v>751</v>
      </c>
      <c r="U65">
        <v>2</v>
      </c>
      <c r="V65">
        <v>2</v>
      </c>
      <c r="W65">
        <v>337</v>
      </c>
      <c r="X65">
        <v>412</v>
      </c>
      <c r="Y65">
        <v>749</v>
      </c>
      <c r="Z65">
        <v>2524</v>
      </c>
      <c r="AA65">
        <v>2343</v>
      </c>
      <c r="AB65">
        <v>4867</v>
      </c>
    </row>
    <row r="66" spans="1:28">
      <c r="A66">
        <v>2017</v>
      </c>
      <c r="B66" t="s">
        <v>39</v>
      </c>
      <c r="C66">
        <v>11</v>
      </c>
      <c r="D66">
        <v>16</v>
      </c>
      <c r="E66">
        <v>750</v>
      </c>
      <c r="F66">
        <v>740</v>
      </c>
      <c r="G66">
        <v>1490</v>
      </c>
      <c r="H66">
        <v>21</v>
      </c>
      <c r="I66">
        <v>9</v>
      </c>
      <c r="J66">
        <v>30</v>
      </c>
      <c r="N66">
        <v>729</v>
      </c>
      <c r="O66">
        <v>731</v>
      </c>
      <c r="P66">
        <v>1460</v>
      </c>
      <c r="Q66">
        <v>310</v>
      </c>
      <c r="R66">
        <v>384</v>
      </c>
      <c r="S66">
        <v>694</v>
      </c>
      <c r="T66">
        <v>1</v>
      </c>
      <c r="U66">
        <v>3</v>
      </c>
      <c r="V66">
        <v>4</v>
      </c>
      <c r="W66">
        <v>309</v>
      </c>
      <c r="X66">
        <v>381</v>
      </c>
      <c r="Y66">
        <v>690</v>
      </c>
      <c r="Z66">
        <v>2491</v>
      </c>
      <c r="AA66">
        <v>2332</v>
      </c>
      <c r="AB66">
        <v>4823</v>
      </c>
    </row>
    <row r="67" spans="1:28">
      <c r="A67">
        <v>2017</v>
      </c>
      <c r="B67" t="s">
        <v>40</v>
      </c>
      <c r="C67">
        <v>12</v>
      </c>
      <c r="D67">
        <v>17</v>
      </c>
      <c r="E67">
        <v>657</v>
      </c>
      <c r="F67">
        <v>616</v>
      </c>
      <c r="G67">
        <v>1273</v>
      </c>
      <c r="H67">
        <v>6</v>
      </c>
      <c r="I67">
        <v>3</v>
      </c>
      <c r="J67">
        <v>9</v>
      </c>
      <c r="N67">
        <v>651</v>
      </c>
      <c r="O67">
        <v>613</v>
      </c>
      <c r="P67">
        <v>1264</v>
      </c>
      <c r="Q67">
        <v>236</v>
      </c>
      <c r="R67">
        <v>268</v>
      </c>
      <c r="S67">
        <v>504</v>
      </c>
      <c r="T67">
        <v>1</v>
      </c>
      <c r="V67">
        <v>1</v>
      </c>
      <c r="W67">
        <v>235</v>
      </c>
      <c r="X67">
        <v>268</v>
      </c>
      <c r="Y67">
        <v>503</v>
      </c>
      <c r="Z67">
        <v>2502</v>
      </c>
      <c r="AA67">
        <v>2376</v>
      </c>
      <c r="AB67">
        <v>4878</v>
      </c>
    </row>
    <row r="68" spans="1:28">
      <c r="A68">
        <v>2018</v>
      </c>
      <c r="B68" t="s">
        <v>28</v>
      </c>
      <c r="C68">
        <v>0</v>
      </c>
      <c r="D68">
        <v>5</v>
      </c>
      <c r="E68">
        <v>1081</v>
      </c>
      <c r="F68">
        <v>1029</v>
      </c>
      <c r="G68">
        <v>2110</v>
      </c>
      <c r="H68">
        <v>106</v>
      </c>
      <c r="I68">
        <v>110</v>
      </c>
      <c r="J68">
        <v>216</v>
      </c>
      <c r="N68">
        <v>975</v>
      </c>
      <c r="O68">
        <v>919</v>
      </c>
      <c r="P68">
        <v>1894</v>
      </c>
      <c r="Q68">
        <v>659</v>
      </c>
      <c r="R68">
        <v>615</v>
      </c>
      <c r="S68">
        <v>1274</v>
      </c>
      <c r="T68">
        <v>65</v>
      </c>
      <c r="U68">
        <v>68</v>
      </c>
      <c r="V68">
        <v>133</v>
      </c>
      <c r="W68">
        <v>594</v>
      </c>
      <c r="X68">
        <v>547</v>
      </c>
      <c r="Y68">
        <v>1141</v>
      </c>
      <c r="Z68">
        <v>2400</v>
      </c>
      <c r="AA68">
        <v>2250</v>
      </c>
      <c r="AB68">
        <v>4650</v>
      </c>
    </row>
    <row r="69" spans="1:28">
      <c r="A69">
        <v>2018</v>
      </c>
      <c r="B69" t="s">
        <v>29</v>
      </c>
      <c r="C69">
        <v>1</v>
      </c>
      <c r="D69">
        <v>6</v>
      </c>
      <c r="E69">
        <v>1319</v>
      </c>
      <c r="F69">
        <v>1152</v>
      </c>
      <c r="G69">
        <v>2471</v>
      </c>
      <c r="H69">
        <v>76</v>
      </c>
      <c r="I69">
        <v>31</v>
      </c>
      <c r="J69">
        <v>107</v>
      </c>
      <c r="N69">
        <v>1243</v>
      </c>
      <c r="O69">
        <v>1121</v>
      </c>
      <c r="P69">
        <v>2364</v>
      </c>
      <c r="Q69">
        <v>822</v>
      </c>
      <c r="R69">
        <v>760</v>
      </c>
      <c r="S69">
        <v>1582</v>
      </c>
      <c r="T69">
        <v>15</v>
      </c>
      <c r="U69">
        <v>7</v>
      </c>
      <c r="V69">
        <v>22</v>
      </c>
      <c r="W69">
        <v>807</v>
      </c>
      <c r="X69">
        <v>753</v>
      </c>
      <c r="Y69">
        <v>1560</v>
      </c>
      <c r="Z69">
        <v>2409</v>
      </c>
      <c r="AA69">
        <v>2311</v>
      </c>
      <c r="AB69">
        <v>4720</v>
      </c>
    </row>
    <row r="70" spans="1:28">
      <c r="A70">
        <v>2018</v>
      </c>
      <c r="B70" t="s">
        <v>30</v>
      </c>
      <c r="C70">
        <v>2</v>
      </c>
      <c r="D70">
        <v>7</v>
      </c>
      <c r="E70">
        <v>1285</v>
      </c>
      <c r="F70">
        <v>1172</v>
      </c>
      <c r="G70">
        <v>2457</v>
      </c>
      <c r="H70">
        <v>60</v>
      </c>
      <c r="I70">
        <v>55</v>
      </c>
      <c r="J70">
        <v>115</v>
      </c>
      <c r="N70">
        <v>1225</v>
      </c>
      <c r="O70">
        <v>1117</v>
      </c>
      <c r="P70">
        <v>2342</v>
      </c>
      <c r="Q70">
        <v>721</v>
      </c>
      <c r="R70">
        <v>724</v>
      </c>
      <c r="S70">
        <v>1445</v>
      </c>
      <c r="T70">
        <v>13</v>
      </c>
      <c r="U70">
        <v>16</v>
      </c>
      <c r="V70">
        <v>29</v>
      </c>
      <c r="W70">
        <v>708</v>
      </c>
      <c r="X70">
        <v>708</v>
      </c>
      <c r="Y70">
        <v>1416</v>
      </c>
      <c r="Z70">
        <v>2427</v>
      </c>
      <c r="AA70">
        <v>2310</v>
      </c>
      <c r="AB70">
        <v>4737</v>
      </c>
    </row>
    <row r="71" spans="1:28">
      <c r="A71">
        <v>2018</v>
      </c>
      <c r="B71" t="s">
        <v>31</v>
      </c>
      <c r="C71">
        <v>3</v>
      </c>
      <c r="D71">
        <v>8</v>
      </c>
      <c r="E71">
        <v>1262</v>
      </c>
      <c r="F71">
        <v>1132</v>
      </c>
      <c r="G71">
        <v>2394</v>
      </c>
      <c r="H71">
        <v>47</v>
      </c>
      <c r="I71">
        <v>35</v>
      </c>
      <c r="J71">
        <v>82</v>
      </c>
      <c r="N71">
        <v>1215</v>
      </c>
      <c r="O71">
        <v>1097</v>
      </c>
      <c r="P71">
        <v>2312</v>
      </c>
      <c r="Q71">
        <v>740</v>
      </c>
      <c r="R71">
        <v>686</v>
      </c>
      <c r="S71">
        <v>1426</v>
      </c>
      <c r="T71">
        <v>5</v>
      </c>
      <c r="U71">
        <v>9</v>
      </c>
      <c r="V71">
        <v>14</v>
      </c>
      <c r="W71">
        <v>735</v>
      </c>
      <c r="X71">
        <v>677</v>
      </c>
      <c r="Y71">
        <v>1412</v>
      </c>
      <c r="Z71">
        <v>2357</v>
      </c>
      <c r="AA71">
        <v>2244</v>
      </c>
      <c r="AB71">
        <v>4601</v>
      </c>
    </row>
    <row r="72" spans="1:28">
      <c r="A72">
        <v>2018</v>
      </c>
      <c r="B72" t="s">
        <v>32</v>
      </c>
      <c r="C72">
        <v>4</v>
      </c>
      <c r="D72">
        <v>9</v>
      </c>
      <c r="E72">
        <v>1145</v>
      </c>
      <c r="F72">
        <v>1121</v>
      </c>
      <c r="G72">
        <v>2266</v>
      </c>
      <c r="H72">
        <v>29</v>
      </c>
      <c r="I72">
        <v>13</v>
      </c>
      <c r="J72">
        <v>42</v>
      </c>
      <c r="N72">
        <v>1116</v>
      </c>
      <c r="O72">
        <v>1108</v>
      </c>
      <c r="P72">
        <v>2224</v>
      </c>
      <c r="Q72">
        <v>626</v>
      </c>
      <c r="R72">
        <v>648</v>
      </c>
      <c r="S72">
        <v>1274</v>
      </c>
      <c r="T72">
        <v>7</v>
      </c>
      <c r="U72">
        <v>2</v>
      </c>
      <c r="V72">
        <v>9</v>
      </c>
      <c r="W72">
        <v>619</v>
      </c>
      <c r="X72">
        <v>646</v>
      </c>
      <c r="Y72">
        <v>1265</v>
      </c>
      <c r="Z72">
        <v>2504</v>
      </c>
      <c r="AA72">
        <v>2354</v>
      </c>
      <c r="AB72">
        <v>4858</v>
      </c>
    </row>
    <row r="73" spans="1:28">
      <c r="A73">
        <v>2018</v>
      </c>
      <c r="B73" t="s">
        <v>33</v>
      </c>
      <c r="C73">
        <v>5</v>
      </c>
      <c r="D73">
        <v>10</v>
      </c>
      <c r="E73">
        <v>1190</v>
      </c>
      <c r="F73">
        <v>1097</v>
      </c>
      <c r="G73">
        <v>2287</v>
      </c>
      <c r="H73">
        <v>35</v>
      </c>
      <c r="I73">
        <v>15</v>
      </c>
      <c r="J73">
        <v>50</v>
      </c>
      <c r="N73">
        <v>1155</v>
      </c>
      <c r="O73">
        <v>1082</v>
      </c>
      <c r="P73">
        <v>2237</v>
      </c>
      <c r="Q73">
        <v>599</v>
      </c>
      <c r="R73">
        <v>611</v>
      </c>
      <c r="S73">
        <v>1210</v>
      </c>
      <c r="T73">
        <v>5</v>
      </c>
      <c r="U73">
        <v>3</v>
      </c>
      <c r="V73">
        <v>8</v>
      </c>
      <c r="W73">
        <v>594</v>
      </c>
      <c r="X73">
        <v>608</v>
      </c>
      <c r="Y73">
        <v>1202</v>
      </c>
      <c r="Z73">
        <v>2495</v>
      </c>
      <c r="AA73">
        <v>2329</v>
      </c>
      <c r="AB73">
        <v>4824</v>
      </c>
    </row>
    <row r="74" spans="1:28">
      <c r="A74">
        <v>2018</v>
      </c>
      <c r="B74" t="s">
        <v>34</v>
      </c>
      <c r="C74">
        <v>6</v>
      </c>
      <c r="D74">
        <v>11</v>
      </c>
      <c r="E74">
        <v>1100</v>
      </c>
      <c r="F74">
        <v>1111</v>
      </c>
      <c r="G74">
        <v>2211</v>
      </c>
      <c r="H74">
        <v>36</v>
      </c>
      <c r="I74">
        <v>28</v>
      </c>
      <c r="J74">
        <v>64</v>
      </c>
      <c r="N74">
        <v>1064</v>
      </c>
      <c r="O74">
        <v>1083</v>
      </c>
      <c r="P74">
        <v>2147</v>
      </c>
      <c r="Q74">
        <v>559</v>
      </c>
      <c r="R74">
        <v>640</v>
      </c>
      <c r="S74">
        <v>1199</v>
      </c>
      <c r="T74">
        <v>1</v>
      </c>
      <c r="U74">
        <v>3</v>
      </c>
      <c r="V74">
        <v>4</v>
      </c>
      <c r="W74">
        <v>558</v>
      </c>
      <c r="X74">
        <v>637</v>
      </c>
      <c r="Y74">
        <v>1195</v>
      </c>
      <c r="Z74">
        <v>2473</v>
      </c>
      <c r="AA74">
        <v>2409</v>
      </c>
      <c r="AB74">
        <v>4882</v>
      </c>
    </row>
    <row r="75" spans="1:28">
      <c r="A75">
        <v>2018</v>
      </c>
      <c r="B75" t="s">
        <v>35</v>
      </c>
      <c r="C75">
        <v>7</v>
      </c>
      <c r="D75">
        <v>12</v>
      </c>
      <c r="E75">
        <v>1091</v>
      </c>
      <c r="F75">
        <v>1059</v>
      </c>
      <c r="G75">
        <v>2150</v>
      </c>
      <c r="H75">
        <v>71</v>
      </c>
      <c r="I75">
        <v>44</v>
      </c>
      <c r="J75">
        <v>115</v>
      </c>
      <c r="N75">
        <v>1020</v>
      </c>
      <c r="O75">
        <v>1015</v>
      </c>
      <c r="P75">
        <v>2035</v>
      </c>
      <c r="Q75">
        <v>529</v>
      </c>
      <c r="R75">
        <v>567</v>
      </c>
      <c r="S75">
        <v>1096</v>
      </c>
      <c r="T75">
        <v>12</v>
      </c>
      <c r="U75">
        <v>5</v>
      </c>
      <c r="V75">
        <v>17</v>
      </c>
      <c r="W75">
        <v>517</v>
      </c>
      <c r="X75">
        <v>562</v>
      </c>
      <c r="Y75">
        <v>1079</v>
      </c>
      <c r="Z75">
        <v>2482</v>
      </c>
      <c r="AA75">
        <v>2435</v>
      </c>
      <c r="AB75">
        <v>4917</v>
      </c>
    </row>
    <row r="76" spans="1:28">
      <c r="A76">
        <v>2018</v>
      </c>
      <c r="B76" t="s">
        <v>36</v>
      </c>
      <c r="C76">
        <v>8</v>
      </c>
      <c r="D76">
        <v>13</v>
      </c>
      <c r="E76">
        <v>1010</v>
      </c>
      <c r="F76">
        <v>1060</v>
      </c>
      <c r="G76">
        <v>2070</v>
      </c>
      <c r="H76">
        <v>28</v>
      </c>
      <c r="I76">
        <v>19</v>
      </c>
      <c r="J76">
        <v>47</v>
      </c>
      <c r="N76">
        <v>982</v>
      </c>
      <c r="O76">
        <v>1041</v>
      </c>
      <c r="P76">
        <v>2023</v>
      </c>
      <c r="Q76">
        <v>524</v>
      </c>
      <c r="R76">
        <v>573</v>
      </c>
      <c r="S76">
        <v>1097</v>
      </c>
      <c r="T76">
        <v>3</v>
      </c>
      <c r="U76">
        <v>6</v>
      </c>
      <c r="V76">
        <v>9</v>
      </c>
      <c r="W76">
        <v>521</v>
      </c>
      <c r="X76">
        <v>567</v>
      </c>
      <c r="Y76">
        <v>1088</v>
      </c>
      <c r="Z76">
        <v>2431</v>
      </c>
      <c r="AA76">
        <v>2292</v>
      </c>
      <c r="AB76">
        <v>4723</v>
      </c>
    </row>
    <row r="77" spans="1:28">
      <c r="A77">
        <v>2018</v>
      </c>
      <c r="B77" t="s">
        <v>37</v>
      </c>
      <c r="C77">
        <v>9</v>
      </c>
      <c r="D77">
        <v>14</v>
      </c>
      <c r="E77">
        <v>929</v>
      </c>
      <c r="F77">
        <v>933</v>
      </c>
      <c r="G77">
        <v>1862</v>
      </c>
      <c r="H77">
        <v>45</v>
      </c>
      <c r="I77">
        <v>24</v>
      </c>
      <c r="J77">
        <v>69</v>
      </c>
      <c r="N77">
        <v>884</v>
      </c>
      <c r="O77">
        <v>909</v>
      </c>
      <c r="P77">
        <v>1793</v>
      </c>
      <c r="Q77">
        <v>437</v>
      </c>
      <c r="R77">
        <v>490</v>
      </c>
      <c r="S77">
        <v>927</v>
      </c>
      <c r="T77">
        <v>1</v>
      </c>
      <c r="U77">
        <v>5</v>
      </c>
      <c r="V77">
        <v>6</v>
      </c>
      <c r="W77">
        <v>436</v>
      </c>
      <c r="X77">
        <v>485</v>
      </c>
      <c r="Y77">
        <v>921</v>
      </c>
      <c r="Z77">
        <v>2529</v>
      </c>
      <c r="AA77">
        <v>2341</v>
      </c>
      <c r="AB77">
        <v>4870</v>
      </c>
    </row>
    <row r="78" spans="1:28">
      <c r="A78">
        <v>2018</v>
      </c>
      <c r="B78" t="s">
        <v>38</v>
      </c>
      <c r="C78">
        <v>10</v>
      </c>
      <c r="D78">
        <v>15</v>
      </c>
      <c r="E78">
        <v>862</v>
      </c>
      <c r="F78">
        <v>877</v>
      </c>
      <c r="G78">
        <v>1739</v>
      </c>
      <c r="H78">
        <v>26</v>
      </c>
      <c r="I78">
        <v>11</v>
      </c>
      <c r="J78">
        <v>37</v>
      </c>
      <c r="N78">
        <v>836</v>
      </c>
      <c r="O78">
        <v>866</v>
      </c>
      <c r="P78">
        <v>1702</v>
      </c>
      <c r="Q78">
        <v>395</v>
      </c>
      <c r="R78">
        <v>448</v>
      </c>
      <c r="S78">
        <v>843</v>
      </c>
      <c r="T78">
        <v>2</v>
      </c>
      <c r="U78">
        <v>2</v>
      </c>
      <c r="V78">
        <v>4</v>
      </c>
      <c r="W78">
        <v>393</v>
      </c>
      <c r="X78">
        <v>446</v>
      </c>
      <c r="Y78">
        <v>839</v>
      </c>
      <c r="Z78">
        <v>2507</v>
      </c>
      <c r="AA78">
        <v>2328</v>
      </c>
      <c r="AB78">
        <v>4835</v>
      </c>
    </row>
    <row r="79" spans="1:28">
      <c r="A79">
        <v>2018</v>
      </c>
      <c r="B79" t="s">
        <v>39</v>
      </c>
      <c r="C79">
        <v>11</v>
      </c>
      <c r="D79">
        <v>16</v>
      </c>
      <c r="E79">
        <v>709</v>
      </c>
      <c r="F79">
        <v>758</v>
      </c>
      <c r="G79">
        <v>1467</v>
      </c>
      <c r="H79">
        <v>16</v>
      </c>
      <c r="I79">
        <v>16</v>
      </c>
      <c r="J79">
        <v>32</v>
      </c>
      <c r="N79">
        <v>693</v>
      </c>
      <c r="O79">
        <v>742</v>
      </c>
      <c r="P79">
        <v>1435</v>
      </c>
      <c r="Q79">
        <v>290</v>
      </c>
      <c r="R79">
        <v>385</v>
      </c>
      <c r="S79">
        <v>675</v>
      </c>
      <c r="T79">
        <v>1</v>
      </c>
      <c r="U79">
        <v>3</v>
      </c>
      <c r="V79">
        <v>4</v>
      </c>
      <c r="W79">
        <v>289</v>
      </c>
      <c r="X79">
        <v>382</v>
      </c>
      <c r="Y79">
        <v>671</v>
      </c>
      <c r="Z79">
        <v>2473</v>
      </c>
      <c r="AA79">
        <v>2313</v>
      </c>
      <c r="AB79">
        <v>4786</v>
      </c>
    </row>
    <row r="80" spans="1:28">
      <c r="A80">
        <v>2018</v>
      </c>
      <c r="B80" t="s">
        <v>40</v>
      </c>
      <c r="C80">
        <v>12</v>
      </c>
      <c r="D80">
        <v>17</v>
      </c>
      <c r="E80">
        <v>662</v>
      </c>
      <c r="F80">
        <v>665</v>
      </c>
      <c r="G80">
        <v>1327</v>
      </c>
      <c r="H80">
        <v>3</v>
      </c>
      <c r="I80">
        <v>3</v>
      </c>
      <c r="J80">
        <v>6</v>
      </c>
      <c r="N80">
        <v>659</v>
      </c>
      <c r="O80">
        <v>662</v>
      </c>
      <c r="P80">
        <v>1321</v>
      </c>
      <c r="Q80">
        <v>291</v>
      </c>
      <c r="R80">
        <v>356</v>
      </c>
      <c r="S80">
        <v>647</v>
      </c>
      <c r="W80">
        <v>291</v>
      </c>
      <c r="X80">
        <v>356</v>
      </c>
      <c r="Y80">
        <v>647</v>
      </c>
      <c r="Z80">
        <v>2486</v>
      </c>
      <c r="AA80">
        <v>2354</v>
      </c>
      <c r="AB80">
        <v>4840</v>
      </c>
    </row>
    <row r="81" spans="1:28">
      <c r="A81">
        <v>2019</v>
      </c>
      <c r="B81" t="s">
        <v>28</v>
      </c>
      <c r="C81">
        <v>0</v>
      </c>
      <c r="D81">
        <v>5</v>
      </c>
      <c r="E81">
        <v>1073</v>
      </c>
      <c r="F81">
        <v>988</v>
      </c>
      <c r="G81">
        <v>2061</v>
      </c>
      <c r="H81">
        <v>112</v>
      </c>
      <c r="I81">
        <v>94</v>
      </c>
      <c r="J81">
        <v>206</v>
      </c>
      <c r="N81">
        <v>961</v>
      </c>
      <c r="O81">
        <v>894</v>
      </c>
      <c r="P81">
        <v>1855</v>
      </c>
      <c r="Q81">
        <v>812</v>
      </c>
      <c r="R81">
        <v>692</v>
      </c>
      <c r="S81">
        <v>1504</v>
      </c>
      <c r="T81">
        <v>68</v>
      </c>
      <c r="U81">
        <v>62</v>
      </c>
      <c r="V81">
        <v>130</v>
      </c>
      <c r="W81">
        <v>744</v>
      </c>
      <c r="X81">
        <v>630</v>
      </c>
      <c r="Y81">
        <v>1374</v>
      </c>
      <c r="Z81">
        <v>1247</v>
      </c>
      <c r="AA81">
        <v>1175</v>
      </c>
      <c r="AB81">
        <v>2422</v>
      </c>
    </row>
    <row r="82" spans="1:28">
      <c r="A82">
        <v>2019</v>
      </c>
      <c r="B82" t="s">
        <v>29</v>
      </c>
      <c r="C82">
        <v>1</v>
      </c>
      <c r="D82">
        <v>6</v>
      </c>
      <c r="E82">
        <v>1229</v>
      </c>
      <c r="F82">
        <v>1203</v>
      </c>
      <c r="G82">
        <v>2432</v>
      </c>
      <c r="H82">
        <v>65</v>
      </c>
      <c r="I82">
        <v>50</v>
      </c>
      <c r="J82">
        <v>115</v>
      </c>
      <c r="N82">
        <v>1164</v>
      </c>
      <c r="O82">
        <v>1153</v>
      </c>
      <c r="P82">
        <v>2317</v>
      </c>
      <c r="Q82">
        <v>883</v>
      </c>
      <c r="R82">
        <v>887</v>
      </c>
      <c r="S82">
        <v>1770</v>
      </c>
      <c r="T82">
        <v>12</v>
      </c>
      <c r="U82">
        <v>15</v>
      </c>
      <c r="V82">
        <v>27</v>
      </c>
      <c r="W82">
        <v>871</v>
      </c>
      <c r="X82">
        <v>872</v>
      </c>
      <c r="Y82">
        <v>1743</v>
      </c>
      <c r="Z82">
        <v>1229</v>
      </c>
      <c r="AA82">
        <v>1210</v>
      </c>
      <c r="AB82">
        <v>2439</v>
      </c>
    </row>
    <row r="83" spans="1:28">
      <c r="A83">
        <v>2019</v>
      </c>
      <c r="B83" t="s">
        <v>30</v>
      </c>
      <c r="C83">
        <v>2</v>
      </c>
      <c r="D83">
        <v>7</v>
      </c>
      <c r="E83">
        <v>1324</v>
      </c>
      <c r="F83">
        <v>1099</v>
      </c>
      <c r="G83">
        <v>2423</v>
      </c>
      <c r="H83">
        <v>69</v>
      </c>
      <c r="I83">
        <v>26</v>
      </c>
      <c r="J83">
        <v>95</v>
      </c>
      <c r="N83">
        <v>1255</v>
      </c>
      <c r="O83">
        <v>1073</v>
      </c>
      <c r="P83">
        <v>2328</v>
      </c>
      <c r="Q83">
        <v>841</v>
      </c>
      <c r="R83">
        <v>740</v>
      </c>
      <c r="S83">
        <v>1581</v>
      </c>
      <c r="T83">
        <v>6</v>
      </c>
      <c r="U83">
        <v>1</v>
      </c>
      <c r="V83">
        <v>7</v>
      </c>
      <c r="W83">
        <v>835</v>
      </c>
      <c r="X83">
        <v>739</v>
      </c>
      <c r="Y83">
        <v>1574</v>
      </c>
      <c r="Z83">
        <v>1227</v>
      </c>
      <c r="AA83">
        <v>1185</v>
      </c>
      <c r="AB83">
        <v>2412</v>
      </c>
    </row>
    <row r="84" spans="1:28">
      <c r="A84">
        <v>2019</v>
      </c>
      <c r="B84" t="s">
        <v>31</v>
      </c>
      <c r="C84">
        <v>3</v>
      </c>
      <c r="D84">
        <v>8</v>
      </c>
      <c r="E84">
        <v>1229</v>
      </c>
      <c r="F84">
        <v>1134</v>
      </c>
      <c r="G84">
        <v>2363</v>
      </c>
      <c r="H84">
        <v>33</v>
      </c>
      <c r="I84">
        <v>25</v>
      </c>
      <c r="J84">
        <v>58</v>
      </c>
      <c r="N84">
        <v>1196</v>
      </c>
      <c r="O84">
        <v>1109</v>
      </c>
      <c r="P84">
        <v>2305</v>
      </c>
      <c r="Q84">
        <v>735</v>
      </c>
      <c r="R84">
        <v>742</v>
      </c>
      <c r="S84">
        <v>1477</v>
      </c>
      <c r="T84">
        <v>4</v>
      </c>
      <c r="U84">
        <v>2</v>
      </c>
      <c r="V84">
        <v>6</v>
      </c>
      <c r="W84">
        <v>731</v>
      </c>
      <c r="X84">
        <v>740</v>
      </c>
      <c r="Y84">
        <v>1471</v>
      </c>
      <c r="Z84">
        <v>1186</v>
      </c>
      <c r="AA84">
        <v>1099</v>
      </c>
      <c r="AB84">
        <v>2285</v>
      </c>
    </row>
    <row r="85" spans="1:28">
      <c r="A85">
        <v>2019</v>
      </c>
      <c r="B85" t="s">
        <v>32</v>
      </c>
      <c r="C85">
        <v>4</v>
      </c>
      <c r="D85">
        <v>9</v>
      </c>
      <c r="E85">
        <v>1203</v>
      </c>
      <c r="F85">
        <v>1106</v>
      </c>
      <c r="G85">
        <v>2309</v>
      </c>
      <c r="H85">
        <v>32</v>
      </c>
      <c r="I85">
        <v>21</v>
      </c>
      <c r="J85">
        <v>53</v>
      </c>
      <c r="N85">
        <v>1171</v>
      </c>
      <c r="O85">
        <v>1085</v>
      </c>
      <c r="P85">
        <v>2256</v>
      </c>
      <c r="Q85">
        <v>717</v>
      </c>
      <c r="R85">
        <v>732</v>
      </c>
      <c r="S85">
        <v>1449</v>
      </c>
      <c r="T85">
        <v>1</v>
      </c>
      <c r="U85">
        <v>1</v>
      </c>
      <c r="V85">
        <v>2</v>
      </c>
      <c r="W85">
        <v>716</v>
      </c>
      <c r="X85">
        <v>731</v>
      </c>
      <c r="Y85">
        <v>1447</v>
      </c>
      <c r="Z85">
        <v>1345</v>
      </c>
      <c r="AA85">
        <v>1222</v>
      </c>
      <c r="AB85">
        <v>2567</v>
      </c>
    </row>
    <row r="86" spans="1:28">
      <c r="A86">
        <v>2019</v>
      </c>
      <c r="B86" t="s">
        <v>33</v>
      </c>
      <c r="C86">
        <v>5</v>
      </c>
      <c r="D86">
        <v>10</v>
      </c>
      <c r="E86">
        <v>1086</v>
      </c>
      <c r="F86">
        <v>1068</v>
      </c>
      <c r="G86">
        <v>2154</v>
      </c>
      <c r="H86">
        <v>40</v>
      </c>
      <c r="I86">
        <v>29</v>
      </c>
      <c r="J86">
        <v>69</v>
      </c>
      <c r="N86">
        <v>1046</v>
      </c>
      <c r="O86">
        <v>1039</v>
      </c>
      <c r="P86">
        <v>2085</v>
      </c>
      <c r="Q86">
        <v>623</v>
      </c>
      <c r="R86">
        <v>687</v>
      </c>
      <c r="S86">
        <v>1310</v>
      </c>
      <c r="T86">
        <v>3</v>
      </c>
      <c r="U86">
        <v>1</v>
      </c>
      <c r="V86">
        <v>4</v>
      </c>
      <c r="W86">
        <v>620</v>
      </c>
      <c r="X86">
        <v>686</v>
      </c>
      <c r="Y86">
        <v>1306</v>
      </c>
      <c r="Z86">
        <v>1342</v>
      </c>
      <c r="AA86">
        <v>1211</v>
      </c>
      <c r="AB86">
        <v>2553</v>
      </c>
    </row>
    <row r="87" spans="1:28">
      <c r="A87">
        <v>2019</v>
      </c>
      <c r="B87" t="s">
        <v>34</v>
      </c>
      <c r="C87">
        <v>6</v>
      </c>
      <c r="D87">
        <v>11</v>
      </c>
      <c r="E87">
        <v>1115</v>
      </c>
      <c r="F87">
        <v>1023</v>
      </c>
      <c r="G87">
        <v>2138</v>
      </c>
      <c r="H87">
        <v>39</v>
      </c>
      <c r="I87">
        <v>22</v>
      </c>
      <c r="J87">
        <v>61</v>
      </c>
      <c r="N87">
        <v>1076</v>
      </c>
      <c r="O87">
        <v>1001</v>
      </c>
      <c r="P87">
        <v>2077</v>
      </c>
      <c r="Q87">
        <v>616</v>
      </c>
      <c r="R87">
        <v>632</v>
      </c>
      <c r="S87">
        <v>1248</v>
      </c>
      <c r="T87">
        <v>1</v>
      </c>
      <c r="U87">
        <v>2</v>
      </c>
      <c r="V87">
        <v>3</v>
      </c>
      <c r="W87">
        <v>615</v>
      </c>
      <c r="X87">
        <v>630</v>
      </c>
      <c r="Y87">
        <v>1245</v>
      </c>
      <c r="Z87">
        <v>1322</v>
      </c>
      <c r="AA87">
        <v>1300</v>
      </c>
      <c r="AB87">
        <v>2622</v>
      </c>
    </row>
    <row r="88" spans="1:28">
      <c r="A88">
        <v>2019</v>
      </c>
      <c r="B88" t="s">
        <v>35</v>
      </c>
      <c r="C88">
        <v>7</v>
      </c>
      <c r="D88">
        <v>12</v>
      </c>
      <c r="E88">
        <v>961</v>
      </c>
      <c r="F88">
        <v>1040</v>
      </c>
      <c r="G88">
        <v>2001</v>
      </c>
      <c r="H88">
        <v>33</v>
      </c>
      <c r="I88">
        <v>27</v>
      </c>
      <c r="J88">
        <v>60</v>
      </c>
      <c r="N88">
        <v>928</v>
      </c>
      <c r="O88">
        <v>1013</v>
      </c>
      <c r="P88">
        <v>1941</v>
      </c>
      <c r="Q88">
        <v>530</v>
      </c>
      <c r="R88">
        <v>630</v>
      </c>
      <c r="S88">
        <v>1160</v>
      </c>
      <c r="T88">
        <v>9</v>
      </c>
      <c r="U88">
        <v>8</v>
      </c>
      <c r="V88">
        <v>17</v>
      </c>
      <c r="W88">
        <v>521</v>
      </c>
      <c r="X88">
        <v>622</v>
      </c>
      <c r="Y88">
        <v>1143</v>
      </c>
      <c r="Z88">
        <v>1326</v>
      </c>
      <c r="AA88">
        <v>1329</v>
      </c>
      <c r="AB88">
        <v>2655</v>
      </c>
    </row>
    <row r="89" spans="1:28">
      <c r="A89">
        <v>2019</v>
      </c>
      <c r="B89" t="s">
        <v>36</v>
      </c>
      <c r="C89">
        <v>8</v>
      </c>
      <c r="D89">
        <v>13</v>
      </c>
      <c r="E89">
        <v>923</v>
      </c>
      <c r="F89">
        <v>982</v>
      </c>
      <c r="G89">
        <v>1905</v>
      </c>
      <c r="H89">
        <v>19</v>
      </c>
      <c r="I89">
        <v>30</v>
      </c>
      <c r="J89">
        <v>49</v>
      </c>
      <c r="N89">
        <v>904</v>
      </c>
      <c r="O89">
        <v>952</v>
      </c>
      <c r="P89">
        <v>1856</v>
      </c>
      <c r="Q89">
        <v>513</v>
      </c>
      <c r="R89">
        <v>588</v>
      </c>
      <c r="S89">
        <v>1101</v>
      </c>
      <c r="T89">
        <v>2</v>
      </c>
      <c r="U89">
        <v>12</v>
      </c>
      <c r="V89">
        <v>14</v>
      </c>
      <c r="W89">
        <v>511</v>
      </c>
      <c r="X89">
        <v>576</v>
      </c>
      <c r="Y89">
        <v>1087</v>
      </c>
      <c r="Z89">
        <v>1269</v>
      </c>
      <c r="AA89">
        <v>1189</v>
      </c>
      <c r="AB89">
        <v>2458</v>
      </c>
    </row>
    <row r="90" spans="1:28">
      <c r="A90">
        <v>2019</v>
      </c>
      <c r="B90" t="s">
        <v>37</v>
      </c>
      <c r="C90">
        <v>9</v>
      </c>
      <c r="D90">
        <v>14</v>
      </c>
      <c r="E90">
        <v>1011</v>
      </c>
      <c r="F90">
        <v>1010</v>
      </c>
      <c r="G90">
        <v>2021</v>
      </c>
      <c r="H90">
        <v>55</v>
      </c>
      <c r="I90">
        <v>33</v>
      </c>
      <c r="J90">
        <v>88</v>
      </c>
      <c r="N90">
        <v>956</v>
      </c>
      <c r="O90">
        <v>977</v>
      </c>
      <c r="P90">
        <v>1933</v>
      </c>
      <c r="Q90">
        <v>488</v>
      </c>
      <c r="R90">
        <v>552</v>
      </c>
      <c r="S90">
        <v>1040</v>
      </c>
      <c r="T90">
        <v>1</v>
      </c>
      <c r="U90">
        <v>1</v>
      </c>
      <c r="V90">
        <v>2</v>
      </c>
      <c r="W90">
        <v>487</v>
      </c>
      <c r="X90">
        <v>551</v>
      </c>
      <c r="Y90">
        <v>1038</v>
      </c>
      <c r="Z90">
        <v>1360</v>
      </c>
      <c r="AA90">
        <v>1235</v>
      </c>
      <c r="AB90">
        <v>2595</v>
      </c>
    </row>
    <row r="91" spans="1:28">
      <c r="A91">
        <v>2019</v>
      </c>
      <c r="B91" t="s">
        <v>38</v>
      </c>
      <c r="C91">
        <v>10</v>
      </c>
      <c r="D91">
        <v>15</v>
      </c>
      <c r="E91">
        <v>704</v>
      </c>
      <c r="F91">
        <v>808</v>
      </c>
      <c r="G91">
        <v>1512</v>
      </c>
      <c r="H91">
        <v>29</v>
      </c>
      <c r="I91">
        <v>28</v>
      </c>
      <c r="J91">
        <v>57</v>
      </c>
      <c r="N91">
        <v>675</v>
      </c>
      <c r="O91">
        <v>780</v>
      </c>
      <c r="P91">
        <v>1455</v>
      </c>
      <c r="Q91">
        <v>381</v>
      </c>
      <c r="R91">
        <v>482</v>
      </c>
      <c r="S91">
        <v>863</v>
      </c>
      <c r="T91">
        <v>4</v>
      </c>
      <c r="U91">
        <v>2</v>
      </c>
      <c r="V91">
        <v>6</v>
      </c>
      <c r="W91">
        <v>377</v>
      </c>
      <c r="X91">
        <v>480</v>
      </c>
      <c r="Y91">
        <v>857</v>
      </c>
      <c r="Z91">
        <v>1330</v>
      </c>
      <c r="AA91">
        <v>1219</v>
      </c>
      <c r="AB91">
        <v>2549</v>
      </c>
    </row>
    <row r="92" spans="1:28">
      <c r="A92">
        <v>2019</v>
      </c>
      <c r="B92" t="s">
        <v>39</v>
      </c>
      <c r="C92">
        <v>11</v>
      </c>
      <c r="D92">
        <v>16</v>
      </c>
      <c r="E92">
        <v>692</v>
      </c>
      <c r="F92">
        <v>708</v>
      </c>
      <c r="G92">
        <v>1400</v>
      </c>
      <c r="H92">
        <v>12</v>
      </c>
      <c r="I92">
        <v>2</v>
      </c>
      <c r="J92">
        <v>14</v>
      </c>
      <c r="N92">
        <v>680</v>
      </c>
      <c r="O92">
        <v>706</v>
      </c>
      <c r="P92">
        <v>1386</v>
      </c>
      <c r="Q92">
        <v>330</v>
      </c>
      <c r="R92">
        <v>414</v>
      </c>
      <c r="S92">
        <v>744</v>
      </c>
      <c r="W92">
        <v>330</v>
      </c>
      <c r="X92">
        <v>414</v>
      </c>
      <c r="Y92">
        <v>744</v>
      </c>
      <c r="Z92">
        <v>1290</v>
      </c>
      <c r="AA92">
        <v>1199</v>
      </c>
      <c r="AB92">
        <v>2489</v>
      </c>
    </row>
    <row r="93" spans="1:28">
      <c r="A93">
        <v>2019</v>
      </c>
      <c r="B93" t="s">
        <v>40</v>
      </c>
      <c r="C93">
        <v>12</v>
      </c>
      <c r="D93">
        <v>17</v>
      </c>
      <c r="E93">
        <v>616</v>
      </c>
      <c r="F93">
        <v>680</v>
      </c>
      <c r="G93">
        <v>1296</v>
      </c>
      <c r="H93">
        <v>1</v>
      </c>
      <c r="J93">
        <v>1</v>
      </c>
      <c r="N93">
        <v>615</v>
      </c>
      <c r="O93">
        <v>680</v>
      </c>
      <c r="P93">
        <v>1295</v>
      </c>
      <c r="Q93">
        <v>296</v>
      </c>
      <c r="R93">
        <v>383</v>
      </c>
      <c r="S93">
        <v>679</v>
      </c>
      <c r="W93">
        <v>296</v>
      </c>
      <c r="X93">
        <v>383</v>
      </c>
      <c r="Y93">
        <v>679</v>
      </c>
      <c r="Z93">
        <v>1294</v>
      </c>
      <c r="AA93">
        <v>1232</v>
      </c>
      <c r="AB93">
        <v>2526</v>
      </c>
    </row>
    <row r="94" spans="1:28">
      <c r="A94">
        <v>2020</v>
      </c>
      <c r="B94" t="s">
        <v>28</v>
      </c>
      <c r="C94">
        <v>0</v>
      </c>
      <c r="D94">
        <v>5</v>
      </c>
      <c r="E94">
        <v>486</v>
      </c>
      <c r="F94">
        <v>449</v>
      </c>
      <c r="G94">
        <v>935</v>
      </c>
      <c r="H94">
        <v>62</v>
      </c>
      <c r="I94">
        <v>70</v>
      </c>
      <c r="J94">
        <v>132</v>
      </c>
      <c r="N94">
        <v>424</v>
      </c>
      <c r="O94">
        <v>379</v>
      </c>
      <c r="P94">
        <v>803</v>
      </c>
      <c r="Q94">
        <v>322</v>
      </c>
      <c r="R94">
        <v>288</v>
      </c>
      <c r="S94">
        <v>610</v>
      </c>
      <c r="T94">
        <v>33</v>
      </c>
      <c r="U94">
        <v>30</v>
      </c>
      <c r="V94">
        <v>63</v>
      </c>
      <c r="W94">
        <v>289</v>
      </c>
      <c r="X94">
        <v>258</v>
      </c>
      <c r="Y94">
        <v>547</v>
      </c>
      <c r="Z94">
        <v>1249</v>
      </c>
      <c r="AA94">
        <v>1177</v>
      </c>
      <c r="AB94">
        <v>2426</v>
      </c>
    </row>
    <row r="95" spans="1:28">
      <c r="A95">
        <v>2020</v>
      </c>
      <c r="B95" t="s">
        <v>29</v>
      </c>
      <c r="C95">
        <v>1</v>
      </c>
      <c r="D95">
        <v>6</v>
      </c>
      <c r="E95">
        <v>589</v>
      </c>
      <c r="F95">
        <v>473</v>
      </c>
      <c r="G95">
        <v>1062</v>
      </c>
      <c r="H95">
        <v>43</v>
      </c>
      <c r="I95">
        <v>19</v>
      </c>
      <c r="J95">
        <v>62</v>
      </c>
      <c r="N95">
        <v>546</v>
      </c>
      <c r="O95">
        <v>454</v>
      </c>
      <c r="P95">
        <v>1000</v>
      </c>
      <c r="Q95">
        <v>390</v>
      </c>
      <c r="R95">
        <v>339</v>
      </c>
      <c r="S95">
        <v>729</v>
      </c>
      <c r="U95">
        <v>1</v>
      </c>
      <c r="V95">
        <v>1</v>
      </c>
      <c r="W95">
        <v>390</v>
      </c>
      <c r="X95">
        <v>338</v>
      </c>
      <c r="Y95">
        <v>728</v>
      </c>
      <c r="Z95">
        <v>1231</v>
      </c>
      <c r="AA95">
        <v>1211</v>
      </c>
      <c r="AB95">
        <v>2442</v>
      </c>
    </row>
    <row r="96" spans="1:28">
      <c r="A96">
        <v>2020</v>
      </c>
      <c r="B96" t="s">
        <v>30</v>
      </c>
      <c r="C96">
        <v>2</v>
      </c>
      <c r="D96">
        <v>7</v>
      </c>
      <c r="E96">
        <v>535</v>
      </c>
      <c r="F96">
        <v>525</v>
      </c>
      <c r="G96">
        <v>1060</v>
      </c>
      <c r="H96">
        <v>25</v>
      </c>
      <c r="I96">
        <v>19</v>
      </c>
      <c r="J96">
        <v>44</v>
      </c>
      <c r="N96">
        <v>510</v>
      </c>
      <c r="O96">
        <v>506</v>
      </c>
      <c r="P96">
        <v>1016</v>
      </c>
      <c r="Q96">
        <v>352</v>
      </c>
      <c r="R96">
        <v>369</v>
      </c>
      <c r="S96">
        <v>721</v>
      </c>
      <c r="T96">
        <v>1</v>
      </c>
      <c r="U96">
        <v>1</v>
      </c>
      <c r="V96">
        <v>2</v>
      </c>
      <c r="W96">
        <v>351</v>
      </c>
      <c r="X96">
        <v>368</v>
      </c>
      <c r="Y96">
        <v>719</v>
      </c>
      <c r="Z96">
        <v>1229</v>
      </c>
      <c r="AA96">
        <v>1188</v>
      </c>
      <c r="AB96">
        <v>2417</v>
      </c>
    </row>
    <row r="97" spans="1:28">
      <c r="A97">
        <v>2020</v>
      </c>
      <c r="B97" t="s">
        <v>31</v>
      </c>
      <c r="C97">
        <v>3</v>
      </c>
      <c r="D97">
        <v>8</v>
      </c>
      <c r="E97">
        <v>602</v>
      </c>
      <c r="F97">
        <v>502</v>
      </c>
      <c r="G97">
        <v>1104</v>
      </c>
      <c r="H97">
        <v>19</v>
      </c>
      <c r="I97">
        <v>15</v>
      </c>
      <c r="J97">
        <v>34</v>
      </c>
      <c r="N97">
        <v>583</v>
      </c>
      <c r="O97">
        <v>487</v>
      </c>
      <c r="P97">
        <v>1070</v>
      </c>
      <c r="Q97">
        <v>379</v>
      </c>
      <c r="R97">
        <v>333</v>
      </c>
      <c r="S97">
        <v>712</v>
      </c>
      <c r="T97">
        <v>1</v>
      </c>
      <c r="V97">
        <v>1</v>
      </c>
      <c r="W97">
        <v>378</v>
      </c>
      <c r="X97">
        <v>333</v>
      </c>
      <c r="Y97">
        <v>711</v>
      </c>
      <c r="Z97">
        <v>1188</v>
      </c>
      <c r="AA97">
        <v>1101</v>
      </c>
      <c r="AB97">
        <v>2289</v>
      </c>
    </row>
    <row r="98" spans="1:28">
      <c r="A98">
        <v>2020</v>
      </c>
      <c r="B98" t="s">
        <v>32</v>
      </c>
      <c r="C98">
        <v>4</v>
      </c>
      <c r="D98">
        <v>9</v>
      </c>
      <c r="E98">
        <v>554</v>
      </c>
      <c r="F98">
        <v>508</v>
      </c>
      <c r="G98">
        <v>1062</v>
      </c>
      <c r="H98">
        <v>18</v>
      </c>
      <c r="I98">
        <v>5</v>
      </c>
      <c r="J98">
        <v>23</v>
      </c>
      <c r="N98">
        <v>536</v>
      </c>
      <c r="O98">
        <v>503</v>
      </c>
      <c r="P98">
        <v>1039</v>
      </c>
      <c r="Q98">
        <v>297</v>
      </c>
      <c r="R98">
        <v>339</v>
      </c>
      <c r="S98">
        <v>636</v>
      </c>
      <c r="W98">
        <v>297</v>
      </c>
      <c r="X98">
        <v>339</v>
      </c>
      <c r="Y98">
        <v>636</v>
      </c>
      <c r="Z98">
        <v>1348</v>
      </c>
      <c r="AA98">
        <v>1224</v>
      </c>
      <c r="AB98">
        <v>2572</v>
      </c>
    </row>
    <row r="99" spans="1:28">
      <c r="A99">
        <v>2020</v>
      </c>
      <c r="B99" t="s">
        <v>33</v>
      </c>
      <c r="C99">
        <v>5</v>
      </c>
      <c r="D99">
        <v>10</v>
      </c>
      <c r="E99">
        <v>542</v>
      </c>
      <c r="F99">
        <v>487</v>
      </c>
      <c r="G99">
        <v>1029</v>
      </c>
      <c r="H99">
        <v>25</v>
      </c>
      <c r="I99">
        <v>10</v>
      </c>
      <c r="J99">
        <v>35</v>
      </c>
      <c r="N99">
        <v>517</v>
      </c>
      <c r="O99">
        <v>477</v>
      </c>
      <c r="P99">
        <v>994</v>
      </c>
      <c r="Q99">
        <v>314</v>
      </c>
      <c r="R99">
        <v>326</v>
      </c>
      <c r="S99">
        <v>640</v>
      </c>
      <c r="T99">
        <v>3</v>
      </c>
      <c r="U99">
        <v>1</v>
      </c>
      <c r="V99">
        <v>4</v>
      </c>
      <c r="W99">
        <v>311</v>
      </c>
      <c r="X99">
        <v>325</v>
      </c>
      <c r="Y99">
        <v>636</v>
      </c>
      <c r="Z99">
        <v>1344</v>
      </c>
      <c r="AA99">
        <v>1214</v>
      </c>
      <c r="AB99">
        <v>2558</v>
      </c>
    </row>
    <row r="100" spans="1:28">
      <c r="A100">
        <v>2020</v>
      </c>
      <c r="B100" t="s">
        <v>34</v>
      </c>
      <c r="C100">
        <v>6</v>
      </c>
      <c r="D100">
        <v>11</v>
      </c>
      <c r="E100">
        <v>492</v>
      </c>
      <c r="F100">
        <v>478</v>
      </c>
      <c r="G100">
        <v>970</v>
      </c>
      <c r="H100">
        <v>13</v>
      </c>
      <c r="I100">
        <v>12</v>
      </c>
      <c r="J100">
        <v>25</v>
      </c>
      <c r="N100">
        <v>479</v>
      </c>
      <c r="O100">
        <v>466</v>
      </c>
      <c r="P100">
        <v>945</v>
      </c>
      <c r="Q100">
        <v>278</v>
      </c>
      <c r="R100">
        <v>315</v>
      </c>
      <c r="S100">
        <v>593</v>
      </c>
      <c r="W100">
        <v>278</v>
      </c>
      <c r="X100">
        <v>315</v>
      </c>
      <c r="Y100">
        <v>593</v>
      </c>
      <c r="Z100">
        <v>1325</v>
      </c>
      <c r="AA100">
        <v>1303</v>
      </c>
      <c r="AB100">
        <v>2628</v>
      </c>
    </row>
    <row r="101" spans="1:28">
      <c r="A101">
        <v>2020</v>
      </c>
      <c r="B101" t="s">
        <v>35</v>
      </c>
      <c r="C101">
        <v>7</v>
      </c>
      <c r="D101">
        <v>12</v>
      </c>
      <c r="E101">
        <v>479</v>
      </c>
      <c r="F101">
        <v>479</v>
      </c>
      <c r="G101">
        <v>958</v>
      </c>
      <c r="H101">
        <v>11</v>
      </c>
      <c r="I101">
        <v>5</v>
      </c>
      <c r="J101">
        <v>16</v>
      </c>
      <c r="N101">
        <v>468</v>
      </c>
      <c r="O101">
        <v>474</v>
      </c>
      <c r="P101">
        <v>942</v>
      </c>
      <c r="Q101">
        <v>286</v>
      </c>
      <c r="R101">
        <v>311</v>
      </c>
      <c r="S101">
        <v>597</v>
      </c>
      <c r="W101">
        <v>286</v>
      </c>
      <c r="X101">
        <v>311</v>
      </c>
      <c r="Y101">
        <v>597</v>
      </c>
      <c r="Z101">
        <v>1328</v>
      </c>
      <c r="AA101">
        <v>1332</v>
      </c>
      <c r="AB101">
        <v>2660</v>
      </c>
    </row>
    <row r="102" spans="1:28">
      <c r="A102">
        <v>2020</v>
      </c>
      <c r="B102" t="s">
        <v>36</v>
      </c>
      <c r="C102">
        <v>8</v>
      </c>
      <c r="D102">
        <v>13</v>
      </c>
      <c r="E102">
        <v>446</v>
      </c>
      <c r="F102">
        <v>515</v>
      </c>
      <c r="G102">
        <v>961</v>
      </c>
      <c r="H102">
        <v>4</v>
      </c>
      <c r="I102">
        <v>3</v>
      </c>
      <c r="J102">
        <v>7</v>
      </c>
      <c r="N102">
        <v>442</v>
      </c>
      <c r="O102">
        <v>512</v>
      </c>
      <c r="P102">
        <v>954</v>
      </c>
      <c r="Q102">
        <v>269</v>
      </c>
      <c r="R102">
        <v>336</v>
      </c>
      <c r="S102">
        <v>605</v>
      </c>
      <c r="U102">
        <v>1</v>
      </c>
      <c r="V102">
        <v>1</v>
      </c>
      <c r="W102">
        <v>269</v>
      </c>
      <c r="X102">
        <v>335</v>
      </c>
      <c r="Y102">
        <v>604</v>
      </c>
      <c r="Z102">
        <v>1272</v>
      </c>
      <c r="AA102">
        <v>1190</v>
      </c>
      <c r="AB102">
        <v>2462</v>
      </c>
    </row>
    <row r="103" spans="1:28">
      <c r="A103">
        <v>2020</v>
      </c>
      <c r="B103" t="s">
        <v>37</v>
      </c>
      <c r="C103">
        <v>9</v>
      </c>
      <c r="D103">
        <v>14</v>
      </c>
      <c r="E103">
        <v>482</v>
      </c>
      <c r="F103">
        <v>471</v>
      </c>
      <c r="G103">
        <v>953</v>
      </c>
      <c r="H103">
        <v>12</v>
      </c>
      <c r="I103">
        <v>9</v>
      </c>
      <c r="J103">
        <v>21</v>
      </c>
      <c r="N103">
        <v>470</v>
      </c>
      <c r="O103">
        <v>462</v>
      </c>
      <c r="P103">
        <v>932</v>
      </c>
      <c r="Q103">
        <v>243</v>
      </c>
      <c r="R103">
        <v>287</v>
      </c>
      <c r="S103">
        <v>530</v>
      </c>
      <c r="U103">
        <v>1</v>
      </c>
      <c r="V103">
        <v>1</v>
      </c>
      <c r="W103">
        <v>243</v>
      </c>
      <c r="X103">
        <v>286</v>
      </c>
      <c r="Y103">
        <v>529</v>
      </c>
      <c r="Z103">
        <v>1361</v>
      </c>
      <c r="AA103">
        <v>1237</v>
      </c>
      <c r="AB103">
        <v>2598</v>
      </c>
    </row>
    <row r="104" spans="1:28">
      <c r="A104">
        <v>2020</v>
      </c>
      <c r="B104" t="s">
        <v>38</v>
      </c>
      <c r="C104">
        <v>10</v>
      </c>
      <c r="D104">
        <v>15</v>
      </c>
      <c r="E104">
        <v>432</v>
      </c>
      <c r="F104">
        <v>441</v>
      </c>
      <c r="G104">
        <v>873</v>
      </c>
      <c r="H104">
        <v>21</v>
      </c>
      <c r="I104">
        <v>14</v>
      </c>
      <c r="J104">
        <v>35</v>
      </c>
      <c r="N104">
        <v>411</v>
      </c>
      <c r="O104">
        <v>427</v>
      </c>
      <c r="P104">
        <v>838</v>
      </c>
      <c r="Q104">
        <v>222</v>
      </c>
      <c r="R104">
        <v>274</v>
      </c>
      <c r="S104">
        <v>496</v>
      </c>
      <c r="T104">
        <v>2</v>
      </c>
      <c r="V104">
        <v>2</v>
      </c>
      <c r="W104">
        <v>220</v>
      </c>
      <c r="X104">
        <v>274</v>
      </c>
      <c r="Y104">
        <v>494</v>
      </c>
      <c r="Z104">
        <v>1332</v>
      </c>
      <c r="AA104">
        <v>1221</v>
      </c>
      <c r="AB104">
        <v>2553</v>
      </c>
    </row>
    <row r="105" spans="1:28">
      <c r="A105">
        <v>2020</v>
      </c>
      <c r="B105" t="s">
        <v>39</v>
      </c>
      <c r="C105">
        <v>11</v>
      </c>
      <c r="D105">
        <v>16</v>
      </c>
      <c r="E105">
        <v>337</v>
      </c>
      <c r="F105">
        <v>394</v>
      </c>
      <c r="G105">
        <v>731</v>
      </c>
      <c r="H105">
        <v>11</v>
      </c>
      <c r="I105">
        <v>10</v>
      </c>
      <c r="J105">
        <v>21</v>
      </c>
      <c r="N105">
        <v>326</v>
      </c>
      <c r="O105">
        <v>384</v>
      </c>
      <c r="P105">
        <v>710</v>
      </c>
      <c r="Q105">
        <v>194</v>
      </c>
      <c r="R105">
        <v>246</v>
      </c>
      <c r="S105">
        <v>440</v>
      </c>
      <c r="W105">
        <v>194</v>
      </c>
      <c r="X105">
        <v>246</v>
      </c>
      <c r="Y105">
        <v>440</v>
      </c>
      <c r="Z105">
        <v>1292</v>
      </c>
      <c r="AA105">
        <v>1202</v>
      </c>
      <c r="AB105">
        <v>2494</v>
      </c>
    </row>
    <row r="106" spans="1:28">
      <c r="A106">
        <v>2020</v>
      </c>
      <c r="B106" t="s">
        <v>40</v>
      </c>
      <c r="C106">
        <v>12</v>
      </c>
      <c r="D106">
        <v>17</v>
      </c>
      <c r="E106">
        <v>347</v>
      </c>
      <c r="F106">
        <v>359</v>
      </c>
      <c r="G106">
        <v>706</v>
      </c>
      <c r="H106">
        <v>11</v>
      </c>
      <c r="I106">
        <v>17</v>
      </c>
      <c r="J106">
        <v>28</v>
      </c>
      <c r="N106">
        <v>336</v>
      </c>
      <c r="O106">
        <v>342</v>
      </c>
      <c r="P106">
        <v>678</v>
      </c>
      <c r="Q106">
        <v>170</v>
      </c>
      <c r="R106">
        <v>232</v>
      </c>
      <c r="S106">
        <v>402</v>
      </c>
      <c r="T106">
        <v>1</v>
      </c>
      <c r="U106">
        <v>5</v>
      </c>
      <c r="V106">
        <v>6</v>
      </c>
      <c r="W106">
        <v>169</v>
      </c>
      <c r="X106">
        <v>227</v>
      </c>
      <c r="Y106">
        <v>396</v>
      </c>
      <c r="Z106">
        <v>1296</v>
      </c>
      <c r="AA106">
        <v>1234</v>
      </c>
      <c r="AB106">
        <v>2530</v>
      </c>
    </row>
  </sheetData>
  <mergeCells count="1">
    <mergeCell ref="A1:AB1"/>
  </mergeCell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H115"/>
  <sheetViews>
    <sheetView workbookViewId="0">
      <selection activeCell="A2" sqref="A2"/>
    </sheetView>
  </sheetViews>
  <sheetFormatPr defaultRowHeight="15"/>
  <cols>
    <col min="1" max="1" width="9.85546875" style="1" customWidth="1"/>
    <col min="2" max="2" width="9.140625" style="1" customWidth="1"/>
    <col min="3" max="3" width="10.85546875" style="1" customWidth="1"/>
    <col min="4" max="4" width="9.42578125" style="1" customWidth="1"/>
    <col min="5" max="5" width="12.140625" style="1" customWidth="1"/>
    <col min="6" max="6" width="14" style="1" customWidth="1"/>
    <col min="7" max="7" width="8.140625" style="1" customWidth="1"/>
    <col min="8" max="8" width="9.7109375" style="1" customWidth="1"/>
    <col min="9" max="9" width="11.42578125" style="1" customWidth="1"/>
    <col min="10" max="10" width="10" style="1" customWidth="1"/>
    <col min="11" max="11" width="12.7109375" style="1" customWidth="1"/>
    <col min="12" max="12" width="14.5703125" style="1" customWidth="1"/>
    <col min="13" max="13" width="13" style="1" customWidth="1"/>
    <col min="14" max="14" width="13.42578125" style="1" customWidth="1"/>
    <col min="15" max="15" width="15.140625" style="1" customWidth="1"/>
    <col min="16" max="16" width="13.7109375" style="1" customWidth="1"/>
    <col min="17" max="17" width="5.5703125" style="1" customWidth="1"/>
    <col min="18" max="18" width="12" style="1" customWidth="1"/>
    <col min="19" max="19" width="14.5703125" style="1" customWidth="1"/>
    <col min="20" max="27" width="8.28515625" style="1" customWidth="1"/>
    <col min="28" max="28" width="10" style="1" customWidth="1"/>
    <col min="29" max="29" width="6" style="1" customWidth="1"/>
    <col min="30" max="36" width="13.28515625" style="1" customWidth="1"/>
    <col min="37" max="37" width="6" style="1" customWidth="1"/>
    <col min="38" max="38" width="9.85546875" style="1" customWidth="1"/>
    <col min="39" max="41" width="17.42578125" style="1" customWidth="1"/>
    <col min="42" max="42" width="7.85546875" style="1" bestFit="1" customWidth="1"/>
    <col min="43" max="50" width="12.140625" style="1" customWidth="1"/>
    <col min="51" max="51" width="12.7109375" style="1" bestFit="1" customWidth="1"/>
    <col min="52" max="52" width="15" style="1" bestFit="1" customWidth="1"/>
    <col min="53" max="53" width="7.85546875" style="1" customWidth="1"/>
    <col min="54" max="58" width="15.7109375" style="1" customWidth="1"/>
    <col min="59" max="59" width="7.85546875" style="1" customWidth="1"/>
    <col min="60" max="62" width="19.28515625" style="1" customWidth="1"/>
    <col min="63" max="63" width="8.28515625" style="1" customWidth="1"/>
    <col min="64" max="64" width="20.5703125" style="1" customWidth="1"/>
    <col min="65" max="66" width="24" style="1" customWidth="1"/>
    <col min="67" max="67" width="7.85546875" style="1" customWidth="1"/>
    <col min="68" max="68" width="11.7109375" style="1" customWidth="1"/>
    <col min="69" max="72" width="14.85546875" style="1" customWidth="1"/>
    <col min="73" max="73" width="7.7109375" style="1" customWidth="1"/>
    <col min="74" max="78" width="13.5703125" style="1" customWidth="1"/>
    <col min="79" max="79" width="7.5703125" style="1" customWidth="1"/>
    <col min="80" max="86" width="10.7109375" style="1" customWidth="1"/>
  </cols>
  <sheetData>
    <row r="1" spans="1:86">
      <c r="AD1" s="1" t="s">
        <v>84</v>
      </c>
      <c r="AL1" s="1" t="s">
        <v>91</v>
      </c>
      <c r="BH1" s="1" t="s">
        <v>98</v>
      </c>
      <c r="BL1" s="1" t="s">
        <v>99</v>
      </c>
      <c r="BP1" s="7" t="s">
        <v>1</v>
      </c>
      <c r="BQ1" s="6" t="s">
        <v>29</v>
      </c>
      <c r="BV1" s="7" t="s">
        <v>1</v>
      </c>
      <c r="BW1" s="6" t="s">
        <v>36</v>
      </c>
      <c r="CB1" s="6"/>
      <c r="CC1" s="7" t="s">
        <v>68</v>
      </c>
      <c r="CD1" s="6"/>
      <c r="CE1" s="6"/>
      <c r="CF1" s="6"/>
      <c r="CG1" s="6"/>
      <c r="CH1" s="6"/>
    </row>
    <row r="2" spans="1:86">
      <c r="A2" s="9" t="s">
        <v>50</v>
      </c>
      <c r="B2" s="8" t="s">
        <v>59</v>
      </c>
      <c r="C2" s="8" t="s">
        <v>60</v>
      </c>
      <c r="D2" s="8" t="s">
        <v>61</v>
      </c>
      <c r="E2" s="8" t="s">
        <v>62</v>
      </c>
      <c r="F2" s="8" t="s">
        <v>63</v>
      </c>
      <c r="G2" s="8" t="s">
        <v>64</v>
      </c>
      <c r="H2" s="8" t="s">
        <v>51</v>
      </c>
      <c r="I2" s="8" t="s">
        <v>52</v>
      </c>
      <c r="J2" s="8" t="s">
        <v>53</v>
      </c>
      <c r="K2" s="8" t="s">
        <v>54</v>
      </c>
      <c r="L2" s="8" t="s">
        <v>55</v>
      </c>
      <c r="M2" s="8" t="s">
        <v>56</v>
      </c>
      <c r="N2" s="8" t="s">
        <v>57</v>
      </c>
      <c r="O2" s="8" t="s">
        <v>58</v>
      </c>
      <c r="P2" s="8" t="s">
        <v>65</v>
      </c>
      <c r="R2" s="7" t="s">
        <v>67</v>
      </c>
      <c r="S2" s="7" t="s">
        <v>68</v>
      </c>
      <c r="T2" s="6"/>
      <c r="U2" s="6"/>
      <c r="V2" s="6"/>
      <c r="W2" s="6"/>
      <c r="X2" s="6"/>
      <c r="Y2" s="6"/>
      <c r="Z2" s="6"/>
      <c r="AA2" s="6"/>
      <c r="AB2" s="6"/>
      <c r="AD2" s="9" t="s">
        <v>50</v>
      </c>
      <c r="AE2" s="8" t="s">
        <v>70</v>
      </c>
      <c r="AF2" s="8" t="s">
        <v>71</v>
      </c>
      <c r="AG2" s="8" t="s">
        <v>72</v>
      </c>
      <c r="AH2" s="8" t="s">
        <v>73</v>
      </c>
      <c r="AI2" s="8" t="s">
        <v>74</v>
      </c>
      <c r="AJ2" s="8" t="s">
        <v>75</v>
      </c>
      <c r="AL2" s="9" t="s">
        <v>50</v>
      </c>
      <c r="AM2" s="8" t="s">
        <v>92</v>
      </c>
      <c r="AN2" s="8" t="s">
        <v>94</v>
      </c>
      <c r="AO2" s="8" t="s">
        <v>96</v>
      </c>
      <c r="AQ2" s="6"/>
      <c r="AR2" s="7" t="s">
        <v>68</v>
      </c>
      <c r="AS2" s="6"/>
      <c r="AT2" s="6"/>
      <c r="AU2" s="6"/>
      <c r="AV2" s="6"/>
      <c r="AW2" s="6"/>
      <c r="AX2" s="6"/>
      <c r="AY2" s="6"/>
      <c r="AZ2" s="6"/>
      <c r="BB2" s="9" t="s">
        <v>50</v>
      </c>
      <c r="BC2" s="8" t="s">
        <v>71</v>
      </c>
      <c r="BD2" s="8" t="s">
        <v>72</v>
      </c>
      <c r="BE2" s="8" t="s">
        <v>74</v>
      </c>
      <c r="BF2" s="8" t="s">
        <v>75</v>
      </c>
      <c r="BG2" s="3"/>
      <c r="BH2" s="9" t="s">
        <v>50</v>
      </c>
      <c r="BI2" s="8" t="s">
        <v>87</v>
      </c>
      <c r="BJ2" s="8" t="s">
        <v>89</v>
      </c>
      <c r="BK2" s="3"/>
      <c r="BL2" s="9" t="s">
        <v>50</v>
      </c>
      <c r="BM2" s="8" t="s">
        <v>94</v>
      </c>
      <c r="BN2" s="8" t="s">
        <v>96</v>
      </c>
      <c r="BO2" s="3"/>
      <c r="CB2" s="6"/>
      <c r="CC2" s="8" t="s">
        <v>70</v>
      </c>
      <c r="CD2" s="8"/>
      <c r="CE2" s="8" t="s">
        <v>73</v>
      </c>
      <c r="CF2" s="8"/>
      <c r="CG2" s="6" t="s">
        <v>77</v>
      </c>
      <c r="CH2" s="6" t="s">
        <v>78</v>
      </c>
    </row>
    <row r="3" spans="1:86">
      <c r="A3" s="10">
        <v>2013</v>
      </c>
      <c r="B3" s="12">
        <v>14143</v>
      </c>
      <c r="C3" s="12">
        <v>13277</v>
      </c>
      <c r="D3" s="12">
        <v>27420</v>
      </c>
      <c r="E3" s="12">
        <v>6987</v>
      </c>
      <c r="F3" s="12">
        <v>7323</v>
      </c>
      <c r="G3" s="12">
        <v>14310</v>
      </c>
      <c r="H3" s="12">
        <v>14021</v>
      </c>
      <c r="I3" s="12">
        <v>13183</v>
      </c>
      <c r="J3" s="12">
        <v>27204</v>
      </c>
      <c r="K3" s="12">
        <v>6932</v>
      </c>
      <c r="L3" s="12">
        <v>7279</v>
      </c>
      <c r="M3" s="12">
        <v>14211</v>
      </c>
      <c r="N3" s="12">
        <v>32512</v>
      </c>
      <c r="O3" s="12">
        <v>30759</v>
      </c>
      <c r="P3" s="12">
        <v>63271</v>
      </c>
      <c r="R3" s="7" t="s">
        <v>48</v>
      </c>
      <c r="S3" s="6" t="s">
        <v>28</v>
      </c>
      <c r="T3" s="6" t="s">
        <v>29</v>
      </c>
      <c r="U3" s="6" t="s">
        <v>30</v>
      </c>
      <c r="V3" s="6" t="s">
        <v>31</v>
      </c>
      <c r="W3" s="6" t="s">
        <v>32</v>
      </c>
      <c r="X3" s="6" t="s">
        <v>33</v>
      </c>
      <c r="Y3" s="6" t="s">
        <v>34</v>
      </c>
      <c r="Z3" s="6" t="s">
        <v>35</v>
      </c>
      <c r="AA3" s="6" t="s">
        <v>36</v>
      </c>
      <c r="AB3" s="6" t="s">
        <v>49</v>
      </c>
      <c r="AD3" s="10">
        <v>2013</v>
      </c>
      <c r="AE3" s="11">
        <v>0.27625285922229154</v>
      </c>
      <c r="AF3" s="11">
        <v>0.27228327228327226</v>
      </c>
      <c r="AG3" s="11">
        <v>0.28039965986394561</v>
      </c>
      <c r="AH3" s="11">
        <v>0.47847785402370557</v>
      </c>
      <c r="AI3" s="11">
        <v>0.48351648351648352</v>
      </c>
      <c r="AJ3" s="11">
        <v>0.4732142857142857</v>
      </c>
      <c r="AK3" s="3"/>
      <c r="AL3" s="10">
        <v>2013</v>
      </c>
      <c r="AM3" s="11">
        <v>0.42996001327622452</v>
      </c>
      <c r="AN3" s="11">
        <v>0.43125615157480313</v>
      </c>
      <c r="AO3" s="11">
        <v>0.42859000617705389</v>
      </c>
      <c r="AP3" s="3"/>
      <c r="AQ3" s="6"/>
      <c r="AR3" s="8" t="s">
        <v>85</v>
      </c>
      <c r="AS3" s="8"/>
      <c r="AT3" s="8" t="s">
        <v>87</v>
      </c>
      <c r="AU3" s="8"/>
      <c r="AV3" s="8" t="s">
        <v>89</v>
      </c>
      <c r="AW3" s="8"/>
      <c r="AX3" s="6" t="s">
        <v>86</v>
      </c>
      <c r="AY3" s="6" t="s">
        <v>88</v>
      </c>
      <c r="AZ3" s="6" t="s">
        <v>90</v>
      </c>
      <c r="BB3" s="10">
        <v>2019</v>
      </c>
      <c r="BC3" s="11">
        <v>0.55324259407526022</v>
      </c>
      <c r="BD3" s="11">
        <v>0.60358482701125471</v>
      </c>
      <c r="BE3" s="11">
        <v>0.82786228983186549</v>
      </c>
      <c r="BF3" s="11">
        <v>0.87744893705710714</v>
      </c>
      <c r="BG3" s="4"/>
      <c r="BH3" s="10">
        <v>2018</v>
      </c>
      <c r="BI3" s="11">
        <v>0.33374008541793776</v>
      </c>
      <c r="BJ3" s="11">
        <v>0.3665518725785622</v>
      </c>
      <c r="BK3" s="4"/>
      <c r="BL3" s="10">
        <v>2019</v>
      </c>
      <c r="BM3" s="11">
        <v>0.75308641975308643</v>
      </c>
      <c r="BN3" s="11">
        <v>0.78848465675419166</v>
      </c>
      <c r="BO3" s="4"/>
      <c r="BP3" s="9" t="s">
        <v>79</v>
      </c>
      <c r="BQ3" s="6" t="s">
        <v>71</v>
      </c>
      <c r="BR3" s="6" t="s">
        <v>72</v>
      </c>
      <c r="BS3" s="6" t="s">
        <v>74</v>
      </c>
      <c r="BT3" s="6" t="s">
        <v>75</v>
      </c>
      <c r="BV3" s="9" t="s">
        <v>79</v>
      </c>
      <c r="BW3" s="6" t="s">
        <v>71</v>
      </c>
      <c r="BX3" s="6" t="s">
        <v>72</v>
      </c>
      <c r="BY3" s="6" t="s">
        <v>74</v>
      </c>
      <c r="BZ3" s="6" t="s">
        <v>75</v>
      </c>
      <c r="CB3" s="9" t="s">
        <v>50</v>
      </c>
      <c r="CC3" s="6" t="s">
        <v>29</v>
      </c>
      <c r="CD3" s="6" t="s">
        <v>36</v>
      </c>
      <c r="CE3" s="6" t="s">
        <v>29</v>
      </c>
      <c r="CF3" s="6" t="s">
        <v>36</v>
      </c>
      <c r="CG3" s="6"/>
      <c r="CH3" s="6"/>
    </row>
    <row r="4" spans="1:86">
      <c r="A4" s="13" t="s">
        <v>28</v>
      </c>
      <c r="B4" s="12">
        <v>1028</v>
      </c>
      <c r="C4" s="12">
        <v>909</v>
      </c>
      <c r="D4" s="12">
        <v>1937</v>
      </c>
      <c r="E4" s="12">
        <v>785</v>
      </c>
      <c r="F4" s="12">
        <v>679</v>
      </c>
      <c r="G4" s="12">
        <v>1464</v>
      </c>
      <c r="H4" s="12">
        <v>942</v>
      </c>
      <c r="I4" s="12">
        <v>822</v>
      </c>
      <c r="J4" s="12">
        <v>1764</v>
      </c>
      <c r="K4" s="12">
        <v>732</v>
      </c>
      <c r="L4" s="12">
        <v>635</v>
      </c>
      <c r="M4" s="12">
        <v>1367</v>
      </c>
      <c r="N4" s="12">
        <v>2414</v>
      </c>
      <c r="O4" s="12">
        <v>2306</v>
      </c>
      <c r="P4" s="12">
        <v>4720</v>
      </c>
      <c r="R4" s="10">
        <v>2013</v>
      </c>
      <c r="S4" s="12">
        <v>1937</v>
      </c>
      <c r="T4" s="12">
        <v>2480</v>
      </c>
      <c r="U4" s="12">
        <v>2437</v>
      </c>
      <c r="V4" s="12">
        <v>2338</v>
      </c>
      <c r="W4" s="12">
        <v>2272</v>
      </c>
      <c r="X4" s="12">
        <v>2236</v>
      </c>
      <c r="Y4" s="12">
        <v>2258</v>
      </c>
      <c r="Z4" s="12">
        <v>2452</v>
      </c>
      <c r="AA4" s="12">
        <v>2122</v>
      </c>
      <c r="AB4" s="12">
        <v>20532</v>
      </c>
      <c r="AD4" s="13" t="s">
        <v>29</v>
      </c>
      <c r="AE4" s="11">
        <v>0.37293519695044475</v>
      </c>
      <c r="AF4" s="11">
        <v>0.38445465942331802</v>
      </c>
      <c r="AG4" s="11">
        <v>0.36109918419922715</v>
      </c>
      <c r="AH4" s="11">
        <v>0.52520118593816179</v>
      </c>
      <c r="AI4" s="11">
        <v>0.54951943167572082</v>
      </c>
      <c r="AJ4" s="11">
        <v>0.50021468441391159</v>
      </c>
      <c r="AK4" s="4"/>
      <c r="AL4" s="13" t="s">
        <v>28</v>
      </c>
      <c r="AM4" s="11">
        <v>0.37372881355932203</v>
      </c>
      <c r="AN4" s="11">
        <v>0.39022369511184757</v>
      </c>
      <c r="AO4" s="11">
        <v>0.35646140503035562</v>
      </c>
      <c r="AP4" s="4"/>
      <c r="AQ4" s="9" t="s">
        <v>50</v>
      </c>
      <c r="AR4" s="6" t="s">
        <v>36</v>
      </c>
      <c r="AS4" s="6" t="s">
        <v>40</v>
      </c>
      <c r="AT4" s="6" t="s">
        <v>36</v>
      </c>
      <c r="AU4" s="6" t="s">
        <v>40</v>
      </c>
      <c r="AV4" s="6" t="s">
        <v>36</v>
      </c>
      <c r="AW4" s="6" t="s">
        <v>40</v>
      </c>
      <c r="AX4" s="6"/>
      <c r="AY4" s="6"/>
      <c r="AZ4" s="6"/>
      <c r="BB4" s="13" t="s">
        <v>29</v>
      </c>
      <c r="BC4" s="11">
        <v>0.70870626525630598</v>
      </c>
      <c r="BD4" s="11">
        <v>0.72066115702479339</v>
      </c>
      <c r="BE4" s="11">
        <v>0.94711147274206675</v>
      </c>
      <c r="BF4" s="11">
        <v>0.95289256198347105</v>
      </c>
      <c r="BG4" s="4"/>
      <c r="BH4" s="13" t="s">
        <v>36</v>
      </c>
      <c r="BI4" s="11">
        <v>0.40394899218428632</v>
      </c>
      <c r="BJ4" s="11">
        <v>0.45418848167539266</v>
      </c>
      <c r="BK4" s="4"/>
      <c r="BL4" s="13" t="s">
        <v>28</v>
      </c>
      <c r="BM4" s="11">
        <v>0.77064955894145948</v>
      </c>
      <c r="BN4" s="11">
        <v>0.76085106382978729</v>
      </c>
      <c r="BO4" s="4"/>
      <c r="BP4" s="10">
        <v>2013</v>
      </c>
      <c r="BQ4" s="11">
        <v>0.38445465942331802</v>
      </c>
      <c r="BR4" s="11">
        <v>0.36109918419922715</v>
      </c>
      <c r="BS4" s="11">
        <v>0.54951943167572082</v>
      </c>
      <c r="BT4" s="11">
        <v>0.50021468441391159</v>
      </c>
      <c r="BU4" s="4"/>
      <c r="BV4" s="10">
        <v>2013</v>
      </c>
      <c r="BW4" s="11">
        <v>0.16580721935739787</v>
      </c>
      <c r="BX4" s="11">
        <v>0.20126315789473684</v>
      </c>
      <c r="BY4" s="11">
        <v>0.42086473621578741</v>
      </c>
      <c r="BZ4" s="11">
        <v>0.44673684210526315</v>
      </c>
      <c r="CB4" s="10">
        <v>2013</v>
      </c>
      <c r="CC4" s="11">
        <v>0.37293519695044475</v>
      </c>
      <c r="CD4" s="11">
        <v>0.18300653594771241</v>
      </c>
      <c r="CE4" s="11">
        <v>0.52520118593816179</v>
      </c>
      <c r="CF4" s="11">
        <v>0.43341503267973858</v>
      </c>
      <c r="CG4" s="11">
        <v>0.27625285922229154</v>
      </c>
      <c r="CH4" s="11">
        <v>0.47847785402370557</v>
      </c>
    </row>
    <row r="5" spans="1:86">
      <c r="A5" s="13" t="s">
        <v>29</v>
      </c>
      <c r="B5" s="12">
        <v>1315</v>
      </c>
      <c r="C5" s="12">
        <v>1165</v>
      </c>
      <c r="D5" s="12">
        <v>2480</v>
      </c>
      <c r="E5" s="12">
        <v>920</v>
      </c>
      <c r="F5" s="12">
        <v>841</v>
      </c>
      <c r="G5" s="12">
        <v>1761</v>
      </c>
      <c r="H5" s="12">
        <v>1315</v>
      </c>
      <c r="I5" s="12">
        <v>1165</v>
      </c>
      <c r="J5" s="12">
        <v>2480</v>
      </c>
      <c r="K5" s="12">
        <v>920</v>
      </c>
      <c r="L5" s="12">
        <v>841</v>
      </c>
      <c r="M5" s="12">
        <v>1761</v>
      </c>
      <c r="N5" s="12">
        <v>2393</v>
      </c>
      <c r="O5" s="12">
        <v>2329</v>
      </c>
      <c r="P5" s="12">
        <v>4722</v>
      </c>
      <c r="R5" s="10">
        <v>2014</v>
      </c>
      <c r="S5" s="12">
        <v>2052</v>
      </c>
      <c r="T5" s="12">
        <v>2412</v>
      </c>
      <c r="U5" s="12">
        <v>2520</v>
      </c>
      <c r="V5" s="12">
        <v>2480</v>
      </c>
      <c r="W5" s="12">
        <v>2401</v>
      </c>
      <c r="X5" s="12">
        <v>2402</v>
      </c>
      <c r="Y5" s="12">
        <v>2307</v>
      </c>
      <c r="Z5" s="12">
        <v>2257</v>
      </c>
      <c r="AA5" s="12">
        <v>2291</v>
      </c>
      <c r="AB5" s="12">
        <v>21122</v>
      </c>
      <c r="AD5" s="13" t="s">
        <v>36</v>
      </c>
      <c r="AE5" s="11">
        <v>0.18300653594771241</v>
      </c>
      <c r="AF5" s="11">
        <v>0.16580721935739787</v>
      </c>
      <c r="AG5" s="11">
        <v>0.20126315789473684</v>
      </c>
      <c r="AH5" s="11">
        <v>0.43341503267973858</v>
      </c>
      <c r="AI5" s="11">
        <v>0.42086473621578741</v>
      </c>
      <c r="AJ5" s="11">
        <v>0.44673684210526315</v>
      </c>
      <c r="AK5" s="4"/>
      <c r="AL5" s="13" t="s">
        <v>29</v>
      </c>
      <c r="AM5" s="11">
        <v>0.52520118593816179</v>
      </c>
      <c r="AN5" s="11">
        <v>0.54951943167572082</v>
      </c>
      <c r="AO5" s="11">
        <v>0.50021468441391159</v>
      </c>
      <c r="AP5" s="4"/>
      <c r="AQ5" s="10">
        <v>2013</v>
      </c>
      <c r="AR5" s="11">
        <v>0.43341503267973858</v>
      </c>
      <c r="AS5" s="11">
        <v>0.28091260949276836</v>
      </c>
      <c r="AT5" s="11">
        <v>0.42086473621578741</v>
      </c>
      <c r="AU5" s="11">
        <v>0.28475247524752473</v>
      </c>
      <c r="AV5" s="11">
        <v>0.44673684210526315</v>
      </c>
      <c r="AW5" s="11">
        <v>0.27684563758389263</v>
      </c>
      <c r="AX5" s="11">
        <v>0.35706272310045895</v>
      </c>
      <c r="AY5" s="11">
        <v>0.35275465715418153</v>
      </c>
      <c r="AZ5" s="11">
        <v>0.36163059466274428</v>
      </c>
      <c r="BB5" s="13" t="s">
        <v>36</v>
      </c>
      <c r="BC5" s="11">
        <v>0.40267927501970058</v>
      </c>
      <c r="BD5" s="11">
        <v>0.48444070647603027</v>
      </c>
      <c r="BE5" s="11">
        <v>0.71237194641449963</v>
      </c>
      <c r="BF5" s="11">
        <v>0.80067283431455005</v>
      </c>
      <c r="BG5" s="4"/>
      <c r="BH5" s="13" t="s">
        <v>40</v>
      </c>
      <c r="BI5" s="11">
        <v>0.26508447304907484</v>
      </c>
      <c r="BJ5" s="11">
        <v>0.28122344944774852</v>
      </c>
      <c r="BK5" s="4"/>
      <c r="BL5" s="13" t="s">
        <v>29</v>
      </c>
      <c r="BM5" s="11">
        <v>0.94711147274206675</v>
      </c>
      <c r="BN5" s="11">
        <v>0.95289256198347105</v>
      </c>
      <c r="BO5" s="4"/>
      <c r="BP5" s="10">
        <v>2014</v>
      </c>
      <c r="BQ5" s="11">
        <v>0.40301003344481606</v>
      </c>
      <c r="BR5" s="11">
        <v>0.35760171306209848</v>
      </c>
      <c r="BS5" s="11">
        <v>0.54138795986622068</v>
      </c>
      <c r="BT5" s="11">
        <v>0.47837259100642399</v>
      </c>
      <c r="BU5" s="4"/>
      <c r="BV5" s="10">
        <v>2014</v>
      </c>
      <c r="BW5" s="11">
        <v>0.20184221065278335</v>
      </c>
      <c r="BX5" s="11">
        <v>0.22955706984667804</v>
      </c>
      <c r="BY5" s="11">
        <v>0.47937525030036043</v>
      </c>
      <c r="BZ5" s="11">
        <v>0.46592844974446335</v>
      </c>
      <c r="CB5" s="10">
        <v>2014</v>
      </c>
      <c r="CC5" s="11">
        <v>0.38057964882589379</v>
      </c>
      <c r="CD5" s="11">
        <v>0.21527347781217751</v>
      </c>
      <c r="CE5" s="11">
        <v>0.51026020731965305</v>
      </c>
      <c r="CF5" s="11">
        <v>0.47285861713106297</v>
      </c>
      <c r="CG5" s="11">
        <v>0.29690764730463853</v>
      </c>
      <c r="CH5" s="11">
        <v>0.49132887588800667</v>
      </c>
    </row>
    <row r="6" spans="1:86">
      <c r="A6" s="13" t="s">
        <v>30</v>
      </c>
      <c r="B6" s="12">
        <v>1242</v>
      </c>
      <c r="C6" s="12">
        <v>1195</v>
      </c>
      <c r="D6" s="12">
        <v>2437</v>
      </c>
      <c r="E6" s="12">
        <v>798</v>
      </c>
      <c r="F6" s="12">
        <v>767</v>
      </c>
      <c r="G6" s="12">
        <v>1565</v>
      </c>
      <c r="H6" s="12">
        <v>1242</v>
      </c>
      <c r="I6" s="12">
        <v>1195</v>
      </c>
      <c r="J6" s="12">
        <v>2437</v>
      </c>
      <c r="K6" s="12">
        <v>798</v>
      </c>
      <c r="L6" s="12">
        <v>767</v>
      </c>
      <c r="M6" s="12">
        <v>1565</v>
      </c>
      <c r="N6" s="12">
        <v>2393</v>
      </c>
      <c r="O6" s="12">
        <v>2301</v>
      </c>
      <c r="P6" s="12">
        <v>4694</v>
      </c>
      <c r="R6" s="10">
        <v>2015</v>
      </c>
      <c r="S6" s="12">
        <v>2328</v>
      </c>
      <c r="T6" s="12">
        <v>2330</v>
      </c>
      <c r="U6" s="12">
        <v>2256</v>
      </c>
      <c r="V6" s="12">
        <v>2380</v>
      </c>
      <c r="W6" s="12">
        <v>2360</v>
      </c>
      <c r="X6" s="12">
        <v>2323</v>
      </c>
      <c r="Y6" s="12">
        <v>2248</v>
      </c>
      <c r="Z6" s="12">
        <v>2164</v>
      </c>
      <c r="AA6" s="12">
        <v>2042</v>
      </c>
      <c r="AB6" s="12">
        <v>20431</v>
      </c>
      <c r="AD6" s="10">
        <v>2014</v>
      </c>
      <c r="AE6" s="11">
        <v>0.29690764730463853</v>
      </c>
      <c r="AF6" s="11">
        <v>0.30026590304765799</v>
      </c>
      <c r="AG6" s="11">
        <v>0.29340166559897501</v>
      </c>
      <c r="AH6" s="11">
        <v>0.49132887588800667</v>
      </c>
      <c r="AI6" s="11">
        <v>0.50971568827981184</v>
      </c>
      <c r="AJ6" s="11">
        <v>0.47213324791800126</v>
      </c>
      <c r="AK6" s="4"/>
      <c r="AL6" s="13" t="s">
        <v>30</v>
      </c>
      <c r="AM6" s="11">
        <v>0.51917341286749041</v>
      </c>
      <c r="AN6" s="11">
        <v>0.51901379022147931</v>
      </c>
      <c r="AO6" s="11">
        <v>0.51933941764450242</v>
      </c>
      <c r="AP6" s="4"/>
      <c r="AQ6" s="10">
        <v>2014</v>
      </c>
      <c r="AR6" s="11">
        <v>0.47285861713106297</v>
      </c>
      <c r="AS6" s="11">
        <v>0.29726443768996963</v>
      </c>
      <c r="AT6" s="11">
        <v>0.47937525030036043</v>
      </c>
      <c r="AU6" s="11">
        <v>0.29479084451460141</v>
      </c>
      <c r="AV6" s="11">
        <v>0.46592844974446335</v>
      </c>
      <c r="AW6" s="11">
        <v>0.299875052061641</v>
      </c>
      <c r="AX6" s="11">
        <v>0.38425357873210636</v>
      </c>
      <c r="AY6" s="11">
        <v>0.38640429338103754</v>
      </c>
      <c r="AZ6" s="11">
        <v>0.38197515266371868</v>
      </c>
      <c r="BB6" s="10" t="s">
        <v>49</v>
      </c>
      <c r="BC6" s="11">
        <v>0.55324259407526022</v>
      </c>
      <c r="BD6" s="11">
        <v>0.60358482701125471</v>
      </c>
      <c r="BE6" s="11">
        <v>0.82786228983186549</v>
      </c>
      <c r="BF6" s="11">
        <v>0.87744893705710714</v>
      </c>
      <c r="BG6" s="4"/>
      <c r="BH6" s="10" t="s">
        <v>49</v>
      </c>
      <c r="BI6" s="11">
        <v>0.33374008541793776</v>
      </c>
      <c r="BJ6" s="11">
        <v>0.3665518725785622</v>
      </c>
      <c r="BK6" s="4"/>
      <c r="BL6" s="13" t="s">
        <v>30</v>
      </c>
      <c r="BM6" s="11">
        <v>1.0228198859005706</v>
      </c>
      <c r="BN6" s="11">
        <v>0.90548523206751053</v>
      </c>
      <c r="BO6" s="4"/>
      <c r="BP6" s="10">
        <v>2015</v>
      </c>
      <c r="BQ6" s="11">
        <v>0.35029190992493747</v>
      </c>
      <c r="BR6" s="11">
        <v>0.36057896977437209</v>
      </c>
      <c r="BS6" s="11">
        <v>0.49082568807339449</v>
      </c>
      <c r="BT6" s="11">
        <v>0.49084716900808856</v>
      </c>
      <c r="BU6" s="4"/>
      <c r="BV6" s="10">
        <v>2015</v>
      </c>
      <c r="BW6" s="11">
        <v>0.18762636473918318</v>
      </c>
      <c r="BX6" s="11">
        <v>0.2327882960413081</v>
      </c>
      <c r="BY6" s="11">
        <v>0.41285887585928022</v>
      </c>
      <c r="BZ6" s="11">
        <v>0.43932874354561102</v>
      </c>
      <c r="CB6" s="10">
        <v>2015</v>
      </c>
      <c r="CC6" s="11">
        <v>0.35538234674531283</v>
      </c>
      <c r="CD6" s="11">
        <v>0.20950594121325827</v>
      </c>
      <c r="CE6" s="11">
        <v>0.49083631767432062</v>
      </c>
      <c r="CF6" s="11">
        <v>0.4256827183656452</v>
      </c>
      <c r="CG6" s="11">
        <v>0.2820620284995809</v>
      </c>
      <c r="CH6" s="11">
        <v>0.45808885163453478</v>
      </c>
    </row>
    <row r="7" spans="1:86">
      <c r="A7" s="13" t="s">
        <v>31</v>
      </c>
      <c r="B7" s="12">
        <v>1198</v>
      </c>
      <c r="C7" s="12">
        <v>1140</v>
      </c>
      <c r="D7" s="12">
        <v>2338</v>
      </c>
      <c r="E7" s="12">
        <v>696</v>
      </c>
      <c r="F7" s="12">
        <v>692</v>
      </c>
      <c r="G7" s="12">
        <v>1388</v>
      </c>
      <c r="H7" s="12">
        <v>1198</v>
      </c>
      <c r="I7" s="12">
        <v>1140</v>
      </c>
      <c r="J7" s="12">
        <v>2338</v>
      </c>
      <c r="K7" s="12">
        <v>696</v>
      </c>
      <c r="L7" s="12">
        <v>692</v>
      </c>
      <c r="M7" s="12">
        <v>1388</v>
      </c>
      <c r="N7" s="12">
        <v>2357</v>
      </c>
      <c r="O7" s="12">
        <v>2213</v>
      </c>
      <c r="P7" s="12">
        <v>4570</v>
      </c>
      <c r="R7" s="10">
        <v>2016</v>
      </c>
      <c r="S7" s="12">
        <v>2114</v>
      </c>
      <c r="T7" s="12">
        <v>2571</v>
      </c>
      <c r="U7" s="12">
        <v>2393</v>
      </c>
      <c r="V7" s="12">
        <v>2300</v>
      </c>
      <c r="W7" s="12">
        <v>2340</v>
      </c>
      <c r="X7" s="12">
        <v>2307</v>
      </c>
      <c r="Y7" s="12">
        <v>2262</v>
      </c>
      <c r="Z7" s="12">
        <v>2223</v>
      </c>
      <c r="AA7" s="12">
        <v>2011</v>
      </c>
      <c r="AB7" s="12">
        <v>20521</v>
      </c>
      <c r="AD7" s="13" t="s">
        <v>29</v>
      </c>
      <c r="AE7" s="11">
        <v>0.38057964882589379</v>
      </c>
      <c r="AF7" s="11">
        <v>0.40301003344481606</v>
      </c>
      <c r="AG7" s="11">
        <v>0.35760171306209848</v>
      </c>
      <c r="AH7" s="11">
        <v>0.51026020731965305</v>
      </c>
      <c r="AI7" s="11">
        <v>0.54138795986622068</v>
      </c>
      <c r="AJ7" s="11">
        <v>0.47837259100642399</v>
      </c>
      <c r="AK7" s="4"/>
      <c r="AL7" s="13" t="s">
        <v>31</v>
      </c>
      <c r="AM7" s="11">
        <v>0.51159737417943107</v>
      </c>
      <c r="AN7" s="11">
        <v>0.50827322868052605</v>
      </c>
      <c r="AO7" s="11">
        <v>0.51513782196113878</v>
      </c>
      <c r="AP7" s="4"/>
      <c r="AQ7" s="10">
        <v>2015</v>
      </c>
      <c r="AR7" s="11">
        <v>0.4256827183656452</v>
      </c>
      <c r="AS7" s="11">
        <v>0.27642770352369378</v>
      </c>
      <c r="AT7" s="11">
        <v>0.41285887585928022</v>
      </c>
      <c r="AU7" s="11">
        <v>0.26766679826292933</v>
      </c>
      <c r="AV7" s="11">
        <v>0.43932874354561102</v>
      </c>
      <c r="AW7" s="11">
        <v>0.28565488565488567</v>
      </c>
      <c r="AX7" s="11">
        <v>0.3499743194658449</v>
      </c>
      <c r="AY7" s="11">
        <v>0.33939272872552939</v>
      </c>
      <c r="AZ7" s="11">
        <v>0.36117572425459926</v>
      </c>
      <c r="BL7" s="13" t="s">
        <v>31</v>
      </c>
      <c r="BM7" s="11">
        <v>1.0084317032040473</v>
      </c>
      <c r="BN7" s="11">
        <v>1.0090991810737033</v>
      </c>
      <c r="BP7" s="10">
        <v>2016</v>
      </c>
      <c r="BQ7" s="11">
        <v>0.41222961730449253</v>
      </c>
      <c r="BR7" s="11">
        <v>0.36922424756252648</v>
      </c>
      <c r="BS7" s="11">
        <v>0.55532445923460894</v>
      </c>
      <c r="BT7" s="11">
        <v>0.4913098770665536</v>
      </c>
      <c r="BU7" s="4"/>
      <c r="BV7" s="10">
        <v>2016</v>
      </c>
      <c r="BW7" s="11">
        <v>0.19478402607986961</v>
      </c>
      <c r="BX7" s="11">
        <v>0.23980919340849957</v>
      </c>
      <c r="BY7" s="11">
        <v>0.41483292583537085</v>
      </c>
      <c r="BZ7" s="11">
        <v>0.42627927146574152</v>
      </c>
      <c r="CB7" s="10">
        <v>2016</v>
      </c>
      <c r="CC7" s="11">
        <v>0.39093008608020158</v>
      </c>
      <c r="CD7" s="11">
        <v>0.21659663865546219</v>
      </c>
      <c r="CE7" s="11">
        <v>0.52361956749947514</v>
      </c>
      <c r="CF7" s="11">
        <v>0.42037815126050421</v>
      </c>
      <c r="CG7" s="11">
        <v>0.30379082221988868</v>
      </c>
      <c r="CH7" s="11">
        <v>0.47201512128530926</v>
      </c>
    </row>
    <row r="8" spans="1:86">
      <c r="A8" s="13" t="s">
        <v>32</v>
      </c>
      <c r="B8" s="12">
        <v>1178</v>
      </c>
      <c r="C8" s="12">
        <v>1094</v>
      </c>
      <c r="D8" s="12">
        <v>2272</v>
      </c>
      <c r="E8" s="12">
        <v>567</v>
      </c>
      <c r="F8" s="12">
        <v>639</v>
      </c>
      <c r="G8" s="12">
        <v>1206</v>
      </c>
      <c r="H8" s="12">
        <v>1178</v>
      </c>
      <c r="I8" s="12">
        <v>1094</v>
      </c>
      <c r="J8" s="12">
        <v>2272</v>
      </c>
      <c r="K8" s="12">
        <v>567</v>
      </c>
      <c r="L8" s="12">
        <v>639</v>
      </c>
      <c r="M8" s="12">
        <v>1206</v>
      </c>
      <c r="N8" s="12">
        <v>2520</v>
      </c>
      <c r="O8" s="12">
        <v>2336</v>
      </c>
      <c r="P8" s="12">
        <v>4856</v>
      </c>
      <c r="R8" s="10">
        <v>2017</v>
      </c>
      <c r="S8" s="12">
        <v>2140</v>
      </c>
      <c r="T8" s="12">
        <v>2456</v>
      </c>
      <c r="U8" s="12">
        <v>2450</v>
      </c>
      <c r="V8" s="12">
        <v>2304</v>
      </c>
      <c r="W8" s="12">
        <v>2256</v>
      </c>
      <c r="X8" s="12">
        <v>2291</v>
      </c>
      <c r="Y8" s="12">
        <v>2097</v>
      </c>
      <c r="Z8" s="12">
        <v>2223</v>
      </c>
      <c r="AA8" s="12">
        <v>2006</v>
      </c>
      <c r="AB8" s="12">
        <v>20223</v>
      </c>
      <c r="AD8" s="13" t="s">
        <v>36</v>
      </c>
      <c r="AE8" s="11">
        <v>0.21527347781217751</v>
      </c>
      <c r="AF8" s="11">
        <v>0.20184221065278335</v>
      </c>
      <c r="AG8" s="11">
        <v>0.22955706984667804</v>
      </c>
      <c r="AH8" s="11">
        <v>0.47285861713106297</v>
      </c>
      <c r="AI8" s="11">
        <v>0.47937525030036043</v>
      </c>
      <c r="AJ8" s="11">
        <v>0.46592844974446335</v>
      </c>
      <c r="AK8" s="4"/>
      <c r="AL8" s="13" t="s">
        <v>32</v>
      </c>
      <c r="AM8" s="11">
        <v>0.46787479406919275</v>
      </c>
      <c r="AN8" s="11">
        <v>0.46746031746031746</v>
      </c>
      <c r="AO8" s="11">
        <v>0.46832191780821919</v>
      </c>
      <c r="AP8" s="4"/>
      <c r="AQ8" s="10">
        <v>2016</v>
      </c>
      <c r="AR8" s="11">
        <v>0.42037815126050421</v>
      </c>
      <c r="AS8" s="11">
        <v>0.30716029292107405</v>
      </c>
      <c r="AT8" s="11">
        <v>0.41483292583537085</v>
      </c>
      <c r="AU8" s="11">
        <v>0.27846092820309404</v>
      </c>
      <c r="AV8" s="11">
        <v>0.42627927146574152</v>
      </c>
      <c r="AW8" s="11">
        <v>0.33736951983298541</v>
      </c>
      <c r="AX8" s="11">
        <v>0.3628565522943365</v>
      </c>
      <c r="AY8" s="11">
        <v>0.34572864321608038</v>
      </c>
      <c r="AZ8" s="11">
        <v>0.38098276962348437</v>
      </c>
      <c r="BL8" s="13" t="s">
        <v>32</v>
      </c>
      <c r="BM8" s="11">
        <v>0.8706319702602231</v>
      </c>
      <c r="BN8" s="11">
        <v>0.88788870703764322</v>
      </c>
      <c r="BP8" s="10">
        <v>2017</v>
      </c>
      <c r="BQ8" s="11">
        <v>0.35301353013530135</v>
      </c>
      <c r="BR8" s="11">
        <v>0.37109876015391191</v>
      </c>
      <c r="BS8" s="11">
        <v>0.49323493234932347</v>
      </c>
      <c r="BT8" s="11">
        <v>0.48824283882000857</v>
      </c>
      <c r="BU8" s="4"/>
      <c r="BV8" s="10">
        <v>2017</v>
      </c>
      <c r="BW8" s="11">
        <v>0.20590648072190321</v>
      </c>
      <c r="BX8" s="11">
        <v>0.25348432055749132</v>
      </c>
      <c r="BY8" s="11">
        <v>0.39950779327317476</v>
      </c>
      <c r="BZ8" s="11">
        <v>0.43162020905923343</v>
      </c>
      <c r="CB8" s="10">
        <v>2017</v>
      </c>
      <c r="CC8" s="11">
        <v>0.36186688991209709</v>
      </c>
      <c r="CD8" s="11">
        <v>0.22898183354457119</v>
      </c>
      <c r="CE8" s="11">
        <v>0.49079112599413982</v>
      </c>
      <c r="CF8" s="11">
        <v>0.41508238276299114</v>
      </c>
      <c r="CG8" s="11">
        <v>0.29573170731707316</v>
      </c>
      <c r="CH8" s="11">
        <v>0.45311185870479392</v>
      </c>
    </row>
    <row r="9" spans="1:86">
      <c r="A9" s="13" t="s">
        <v>33</v>
      </c>
      <c r="B9" s="12">
        <v>1175</v>
      </c>
      <c r="C9" s="12">
        <v>1061</v>
      </c>
      <c r="D9" s="12">
        <v>2236</v>
      </c>
      <c r="E9" s="12">
        <v>546</v>
      </c>
      <c r="F9" s="12">
        <v>548</v>
      </c>
      <c r="G9" s="12">
        <v>1094</v>
      </c>
      <c r="H9" s="12">
        <v>1175</v>
      </c>
      <c r="I9" s="12">
        <v>1061</v>
      </c>
      <c r="J9" s="12">
        <v>2236</v>
      </c>
      <c r="K9" s="12">
        <v>546</v>
      </c>
      <c r="L9" s="12">
        <v>548</v>
      </c>
      <c r="M9" s="12">
        <v>1094</v>
      </c>
      <c r="N9" s="12">
        <v>2530</v>
      </c>
      <c r="O9" s="12">
        <v>2333</v>
      </c>
      <c r="P9" s="12">
        <v>4863</v>
      </c>
      <c r="R9" s="10">
        <v>2018</v>
      </c>
      <c r="S9" s="12">
        <v>2110</v>
      </c>
      <c r="T9" s="12">
        <v>2471</v>
      </c>
      <c r="U9" s="12">
        <v>2457</v>
      </c>
      <c r="V9" s="12">
        <v>2394</v>
      </c>
      <c r="W9" s="12">
        <v>2266</v>
      </c>
      <c r="X9" s="12">
        <v>2287</v>
      </c>
      <c r="Y9" s="12">
        <v>2211</v>
      </c>
      <c r="Z9" s="12">
        <v>2150</v>
      </c>
      <c r="AA9" s="12">
        <v>2070</v>
      </c>
      <c r="AB9" s="12">
        <v>20416</v>
      </c>
      <c r="AD9" s="10">
        <v>2015</v>
      </c>
      <c r="AE9" s="11">
        <v>0.2820620284995809</v>
      </c>
      <c r="AF9" s="11">
        <v>0.26770683637856701</v>
      </c>
      <c r="AG9" s="11">
        <v>0.29702546543976033</v>
      </c>
      <c r="AH9" s="11">
        <v>0.45808885163453478</v>
      </c>
      <c r="AI9" s="11">
        <v>0.4512420447546705</v>
      </c>
      <c r="AJ9" s="11">
        <v>0.46522576503316926</v>
      </c>
      <c r="AK9" s="4"/>
      <c r="AL9" s="13" t="s">
        <v>33</v>
      </c>
      <c r="AM9" s="11">
        <v>0.45979847830557269</v>
      </c>
      <c r="AN9" s="11">
        <v>0.46442687747035571</v>
      </c>
      <c r="AO9" s="11">
        <v>0.45477925417916848</v>
      </c>
      <c r="AP9" s="4"/>
      <c r="AQ9" s="10">
        <v>2017</v>
      </c>
      <c r="AR9" s="11">
        <v>0.41508238276299114</v>
      </c>
      <c r="AS9" s="11">
        <v>0.25912259122591225</v>
      </c>
      <c r="AT9" s="11">
        <v>0.39950779327317476</v>
      </c>
      <c r="AU9" s="11">
        <v>0.26019184652278177</v>
      </c>
      <c r="AV9" s="11">
        <v>0.43162020905923343</v>
      </c>
      <c r="AW9" s="11">
        <v>0.257996632996633</v>
      </c>
      <c r="AX9" s="11">
        <v>0.3359342488555972</v>
      </c>
      <c r="AY9" s="11">
        <v>0.32894736842105265</v>
      </c>
      <c r="AZ9" s="11">
        <v>0.34332191780821919</v>
      </c>
      <c r="BL9" s="13" t="s">
        <v>33</v>
      </c>
      <c r="BM9" s="11">
        <v>0.77943368107302535</v>
      </c>
      <c r="BN9" s="11">
        <v>0.8579686209744013</v>
      </c>
      <c r="BP9" s="10">
        <v>2018</v>
      </c>
      <c r="BQ9" s="11">
        <v>0.33499377334993774</v>
      </c>
      <c r="BR9" s="11">
        <v>0.32583297273907397</v>
      </c>
      <c r="BS9" s="11">
        <v>0.51598173515981738</v>
      </c>
      <c r="BT9" s="11">
        <v>0.48507139766334922</v>
      </c>
      <c r="BU9" s="4"/>
      <c r="BV9" s="10">
        <v>2018</v>
      </c>
      <c r="BW9" s="11">
        <v>0.21431509666803786</v>
      </c>
      <c r="BX9" s="11">
        <v>0.24738219895287958</v>
      </c>
      <c r="BY9" s="11">
        <v>0.40394899218428632</v>
      </c>
      <c r="BZ9" s="11">
        <v>0.45418848167539266</v>
      </c>
      <c r="CB9" s="10">
        <v>2018</v>
      </c>
      <c r="CC9" s="11">
        <v>0.33050847457627119</v>
      </c>
      <c r="CD9" s="11">
        <v>0.23036205801397416</v>
      </c>
      <c r="CE9" s="11">
        <v>0.50084745762711869</v>
      </c>
      <c r="CF9" s="11">
        <v>0.42832945161973324</v>
      </c>
      <c r="CG9" s="11">
        <v>0.28041935825479192</v>
      </c>
      <c r="CH9" s="11">
        <v>0.46457693529598643</v>
      </c>
    </row>
    <row r="10" spans="1:86">
      <c r="A10" s="13" t="s">
        <v>34</v>
      </c>
      <c r="B10" s="12">
        <v>1156</v>
      </c>
      <c r="C10" s="12">
        <v>1102</v>
      </c>
      <c r="D10" s="12">
        <v>2258</v>
      </c>
      <c r="E10" s="12">
        <v>543</v>
      </c>
      <c r="F10" s="12">
        <v>582</v>
      </c>
      <c r="G10" s="12">
        <v>1125</v>
      </c>
      <c r="H10" s="12">
        <v>1156</v>
      </c>
      <c r="I10" s="12">
        <v>1102</v>
      </c>
      <c r="J10" s="12">
        <v>2258</v>
      </c>
      <c r="K10" s="12">
        <v>543</v>
      </c>
      <c r="L10" s="12">
        <v>582</v>
      </c>
      <c r="M10" s="12">
        <v>1125</v>
      </c>
      <c r="N10" s="12">
        <v>2528</v>
      </c>
      <c r="O10" s="12">
        <v>2438</v>
      </c>
      <c r="P10" s="12">
        <v>4966</v>
      </c>
      <c r="R10" s="10">
        <v>2019</v>
      </c>
      <c r="S10" s="12">
        <v>2061</v>
      </c>
      <c r="T10" s="12">
        <v>2432</v>
      </c>
      <c r="U10" s="12">
        <v>2423</v>
      </c>
      <c r="V10" s="12">
        <v>2363</v>
      </c>
      <c r="W10" s="12">
        <v>2309</v>
      </c>
      <c r="X10" s="12">
        <v>2154</v>
      </c>
      <c r="Y10" s="12">
        <v>2138</v>
      </c>
      <c r="Z10" s="12">
        <v>2001</v>
      </c>
      <c r="AA10" s="12">
        <v>1905</v>
      </c>
      <c r="AB10" s="12">
        <v>19786</v>
      </c>
      <c r="AD10" s="13" t="s">
        <v>29</v>
      </c>
      <c r="AE10" s="11">
        <v>0.35538234674531283</v>
      </c>
      <c r="AF10" s="11">
        <v>0.35029190992493747</v>
      </c>
      <c r="AG10" s="11">
        <v>0.36057896977437209</v>
      </c>
      <c r="AH10" s="11">
        <v>0.49083631767432062</v>
      </c>
      <c r="AI10" s="11">
        <v>0.49082568807339449</v>
      </c>
      <c r="AJ10" s="11">
        <v>0.49084716900808856</v>
      </c>
      <c r="AK10" s="4"/>
      <c r="AL10" s="13" t="s">
        <v>34</v>
      </c>
      <c r="AM10" s="11">
        <v>0.45469190495368506</v>
      </c>
      <c r="AN10" s="11">
        <v>0.45727848101265822</v>
      </c>
      <c r="AO10" s="11">
        <v>0.45200984413453649</v>
      </c>
      <c r="AP10" s="4"/>
      <c r="AQ10" s="10">
        <v>2018</v>
      </c>
      <c r="AR10" s="11">
        <v>0.42832945161973324</v>
      </c>
      <c r="AS10" s="11">
        <v>0.27293388429752063</v>
      </c>
      <c r="AT10" s="11">
        <v>0.40394899218428632</v>
      </c>
      <c r="AU10" s="11">
        <v>0.26508447304907484</v>
      </c>
      <c r="AV10" s="11">
        <v>0.45418848167539266</v>
      </c>
      <c r="AW10" s="11">
        <v>0.28122344944774852</v>
      </c>
      <c r="AX10" s="11">
        <v>0.34968106242810831</v>
      </c>
      <c r="AY10" s="11">
        <v>0.33374008541793776</v>
      </c>
      <c r="AZ10" s="11">
        <v>0.3665518725785622</v>
      </c>
      <c r="BL10" s="13" t="s">
        <v>34</v>
      </c>
      <c r="BM10" s="11">
        <v>0.81391830559757938</v>
      </c>
      <c r="BN10" s="11">
        <v>0.77</v>
      </c>
      <c r="BP10" s="10">
        <v>2019</v>
      </c>
      <c r="BQ10" s="11">
        <v>0.70870626525630598</v>
      </c>
      <c r="BR10" s="11">
        <v>0.72066115702479339</v>
      </c>
      <c r="BS10" s="11">
        <v>0.94711147274206675</v>
      </c>
      <c r="BT10" s="11">
        <v>0.95289256198347105</v>
      </c>
      <c r="BU10" s="4"/>
      <c r="BV10" s="10">
        <v>2019</v>
      </c>
      <c r="BW10" s="11">
        <v>0.40267927501970058</v>
      </c>
      <c r="BX10" s="11">
        <v>0.48444070647603027</v>
      </c>
      <c r="BY10" s="11">
        <v>0.71237194641449963</v>
      </c>
      <c r="BZ10" s="11">
        <v>0.80067283431455005</v>
      </c>
      <c r="CB10" s="10">
        <v>2019</v>
      </c>
      <c r="CC10" s="11">
        <v>0.71463714637146369</v>
      </c>
      <c r="CD10" s="11">
        <v>0.44222945484133441</v>
      </c>
      <c r="CE10" s="11">
        <v>0.94997949979499796</v>
      </c>
      <c r="CF10" s="11">
        <v>0.75508543531326278</v>
      </c>
      <c r="CG10" s="11">
        <v>0.57790483969777418</v>
      </c>
      <c r="CH10" s="11">
        <v>0.85215438023279555</v>
      </c>
    </row>
    <row r="11" spans="1:86">
      <c r="A11" s="13" t="s">
        <v>35</v>
      </c>
      <c r="B11" s="12">
        <v>1285</v>
      </c>
      <c r="C11" s="12">
        <v>1167</v>
      </c>
      <c r="D11" s="12">
        <v>2452</v>
      </c>
      <c r="E11" s="12">
        <v>536</v>
      </c>
      <c r="F11" s="12">
        <v>568</v>
      </c>
      <c r="G11" s="12">
        <v>1104</v>
      </c>
      <c r="H11" s="12">
        <v>1285</v>
      </c>
      <c r="I11" s="12">
        <v>1167</v>
      </c>
      <c r="J11" s="12">
        <v>2452</v>
      </c>
      <c r="K11" s="12">
        <v>536</v>
      </c>
      <c r="L11" s="12">
        <v>568</v>
      </c>
      <c r="M11" s="12">
        <v>1104</v>
      </c>
      <c r="N11" s="12">
        <v>2554</v>
      </c>
      <c r="O11" s="12">
        <v>2490</v>
      </c>
      <c r="P11" s="12">
        <v>5044</v>
      </c>
      <c r="R11" s="10">
        <v>2020</v>
      </c>
      <c r="S11" s="12">
        <v>935</v>
      </c>
      <c r="T11" s="12">
        <v>1062</v>
      </c>
      <c r="U11" s="12">
        <v>1060</v>
      </c>
      <c r="V11" s="12">
        <v>1104</v>
      </c>
      <c r="W11" s="12">
        <v>1062</v>
      </c>
      <c r="X11" s="12">
        <v>1029</v>
      </c>
      <c r="Y11" s="12">
        <v>970</v>
      </c>
      <c r="Z11" s="12">
        <v>958</v>
      </c>
      <c r="AA11" s="12">
        <v>961</v>
      </c>
      <c r="AB11" s="12">
        <v>9141</v>
      </c>
      <c r="AD11" s="13" t="s">
        <v>36</v>
      </c>
      <c r="AE11" s="11">
        <v>0.20950594121325827</v>
      </c>
      <c r="AF11" s="11">
        <v>0.18762636473918318</v>
      </c>
      <c r="AG11" s="11">
        <v>0.2327882960413081</v>
      </c>
      <c r="AH11" s="11">
        <v>0.4256827183656452</v>
      </c>
      <c r="AI11" s="11">
        <v>0.41285887585928022</v>
      </c>
      <c r="AJ11" s="11">
        <v>0.43932874354561102</v>
      </c>
      <c r="AK11" s="4"/>
      <c r="AL11" s="13" t="s">
        <v>35</v>
      </c>
      <c r="AM11" s="11">
        <v>0.48612212529738302</v>
      </c>
      <c r="AN11" s="11">
        <v>0.50313234142521535</v>
      </c>
      <c r="AO11" s="11">
        <v>0.4686746987951807</v>
      </c>
      <c r="AP11" s="4"/>
      <c r="AQ11" s="10">
        <v>2019</v>
      </c>
      <c r="AR11" s="11">
        <v>0.75508543531326278</v>
      </c>
      <c r="AS11" s="11">
        <v>0.51266825019794138</v>
      </c>
      <c r="AT11" s="11">
        <v>0.71237194641449963</v>
      </c>
      <c r="AU11" s="11">
        <v>0.47527047913446679</v>
      </c>
      <c r="AV11" s="11">
        <v>0.80067283431455005</v>
      </c>
      <c r="AW11" s="11">
        <v>0.55194805194805197</v>
      </c>
      <c r="AX11" s="11">
        <v>0.632223113964687</v>
      </c>
      <c r="AY11" s="11">
        <v>0.59266484588373003</v>
      </c>
      <c r="AZ11" s="11">
        <v>0.67410161090458487</v>
      </c>
      <c r="BL11" s="13" t="s">
        <v>35</v>
      </c>
      <c r="BM11" s="11">
        <v>0.69984917043740569</v>
      </c>
      <c r="BN11" s="11">
        <v>0.76222723852520691</v>
      </c>
      <c r="BP11" s="10">
        <v>2020</v>
      </c>
      <c r="BQ11" s="11">
        <v>0.31681559707554835</v>
      </c>
      <c r="BR11" s="11">
        <v>0.27910817506193231</v>
      </c>
      <c r="BS11" s="11">
        <v>0.44354183590576768</v>
      </c>
      <c r="BT11" s="11">
        <v>0.37489677952105699</v>
      </c>
      <c r="BV11" s="10">
        <v>2020</v>
      </c>
      <c r="BW11" s="11">
        <v>0.21147798742138366</v>
      </c>
      <c r="BX11" s="11">
        <v>0.28151260504201681</v>
      </c>
      <c r="BY11" s="11">
        <v>0.34748427672955973</v>
      </c>
      <c r="BZ11" s="11">
        <v>0.43025210084033616</v>
      </c>
      <c r="CB11" s="10">
        <v>2020</v>
      </c>
      <c r="CC11" s="11">
        <v>0.29811629811629814</v>
      </c>
      <c r="CD11" s="11">
        <v>0.24532900081234768</v>
      </c>
      <c r="CE11" s="11">
        <v>0.4095004095004095</v>
      </c>
      <c r="CF11" s="11">
        <v>0.3874898456539399</v>
      </c>
      <c r="CG11" s="11">
        <v>0.27161500815660683</v>
      </c>
      <c r="CH11" s="11">
        <v>0.39845024469820556</v>
      </c>
    </row>
    <row r="12" spans="1:86">
      <c r="A12" s="13" t="s">
        <v>36</v>
      </c>
      <c r="B12" s="12">
        <v>1061</v>
      </c>
      <c r="C12" s="12">
        <v>1061</v>
      </c>
      <c r="D12" s="12">
        <v>2122</v>
      </c>
      <c r="E12" s="12">
        <v>418</v>
      </c>
      <c r="F12" s="12">
        <v>478</v>
      </c>
      <c r="G12" s="12">
        <v>896</v>
      </c>
      <c r="H12" s="12">
        <v>1061</v>
      </c>
      <c r="I12" s="12">
        <v>1061</v>
      </c>
      <c r="J12" s="12">
        <v>2122</v>
      </c>
      <c r="K12" s="12">
        <v>418</v>
      </c>
      <c r="L12" s="12">
        <v>478</v>
      </c>
      <c r="M12" s="12">
        <v>896</v>
      </c>
      <c r="N12" s="12">
        <v>2521</v>
      </c>
      <c r="O12" s="12">
        <v>2375</v>
      </c>
      <c r="P12" s="12">
        <v>4896</v>
      </c>
      <c r="R12" s="10" t="s">
        <v>49</v>
      </c>
      <c r="S12" s="12">
        <v>15677</v>
      </c>
      <c r="T12" s="12">
        <v>18214</v>
      </c>
      <c r="U12" s="12">
        <v>17996</v>
      </c>
      <c r="V12" s="12">
        <v>17663</v>
      </c>
      <c r="W12" s="12">
        <v>17266</v>
      </c>
      <c r="X12" s="12">
        <v>17029</v>
      </c>
      <c r="Y12" s="12">
        <v>16491</v>
      </c>
      <c r="Z12" s="12">
        <v>16428</v>
      </c>
      <c r="AA12" s="12">
        <v>15408</v>
      </c>
      <c r="AB12" s="12">
        <v>152172</v>
      </c>
      <c r="AD12" s="10">
        <v>2016</v>
      </c>
      <c r="AE12" s="11">
        <v>0.30379082221988868</v>
      </c>
      <c r="AF12" s="11">
        <v>0.30238781391519143</v>
      </c>
      <c r="AG12" s="11">
        <v>0.3052518756698821</v>
      </c>
      <c r="AH12" s="11">
        <v>0.47201512128530926</v>
      </c>
      <c r="AI12" s="11">
        <v>0.48435570193495264</v>
      </c>
      <c r="AJ12" s="11">
        <v>0.45916398713826367</v>
      </c>
      <c r="AK12" s="4"/>
      <c r="AL12" s="13" t="s">
        <v>36</v>
      </c>
      <c r="AM12" s="11">
        <v>0.43341503267973858</v>
      </c>
      <c r="AN12" s="11">
        <v>0.42086473621578741</v>
      </c>
      <c r="AO12" s="11">
        <v>0.44673684210526315</v>
      </c>
      <c r="AP12" s="4"/>
      <c r="AQ12" s="10">
        <v>2020</v>
      </c>
      <c r="AR12" s="11">
        <v>0.3874898456539399</v>
      </c>
      <c r="AS12" s="11">
        <v>0.26798418972332017</v>
      </c>
      <c r="AT12" s="11">
        <v>0.34748427672955973</v>
      </c>
      <c r="AU12" s="11">
        <v>0.25925925925925924</v>
      </c>
      <c r="AV12" s="11">
        <v>0.43025210084033616</v>
      </c>
      <c r="AW12" s="11">
        <v>0.2771474878444084</v>
      </c>
      <c r="AX12" s="11">
        <v>0.32692307692307693</v>
      </c>
      <c r="AY12" s="11">
        <v>0.3029595015576324</v>
      </c>
      <c r="AZ12" s="11">
        <v>0.35231023102310233</v>
      </c>
      <c r="BL12" s="13" t="s">
        <v>36</v>
      </c>
      <c r="BM12" s="11">
        <v>0.71237194641449963</v>
      </c>
      <c r="BN12" s="11">
        <v>0.80067283431455005</v>
      </c>
      <c r="BP12" s="10" t="s">
        <v>49</v>
      </c>
      <c r="BQ12" s="11">
        <v>0.39325244155075467</v>
      </c>
      <c r="BR12" s="11">
        <v>0.37858055099434412</v>
      </c>
      <c r="BS12" s="11">
        <v>0.54915655519384432</v>
      </c>
      <c r="BT12" s="11">
        <v>0.51474791704676759</v>
      </c>
      <c r="BV12" s="10" t="s">
        <v>49</v>
      </c>
      <c r="BW12" s="11">
        <v>0.21129357533851917</v>
      </c>
      <c r="BX12" s="11">
        <v>0.25557598039215684</v>
      </c>
      <c r="BY12" s="11">
        <v>0.43785652549697496</v>
      </c>
      <c r="BZ12" s="11">
        <v>0.46905637254901961</v>
      </c>
      <c r="CB12" s="10" t="s">
        <v>49</v>
      </c>
      <c r="CC12" s="11">
        <v>0.3860159577659128</v>
      </c>
      <c r="CD12" s="11">
        <v>0.23275426874536007</v>
      </c>
      <c r="CE12" s="11">
        <v>0.5321854940308357</v>
      </c>
      <c r="CF12" s="11">
        <v>0.45297698589458057</v>
      </c>
      <c r="CG12" s="11">
        <v>0.30899974631787863</v>
      </c>
      <c r="CH12" s="11">
        <v>0.4923820751197529</v>
      </c>
    </row>
    <row r="13" spans="1:86">
      <c r="A13" s="13" t="s">
        <v>37</v>
      </c>
      <c r="B13" s="12">
        <v>1121</v>
      </c>
      <c r="C13" s="12">
        <v>1101</v>
      </c>
      <c r="D13" s="12">
        <v>2222</v>
      </c>
      <c r="E13" s="12">
        <v>410</v>
      </c>
      <c r="F13" s="12">
        <v>517</v>
      </c>
      <c r="G13" s="12">
        <v>927</v>
      </c>
      <c r="H13" s="12">
        <v>1111</v>
      </c>
      <c r="I13" s="12">
        <v>1097</v>
      </c>
      <c r="J13" s="12">
        <v>2208</v>
      </c>
      <c r="K13" s="12">
        <v>410</v>
      </c>
      <c r="L13" s="12">
        <v>517</v>
      </c>
      <c r="M13" s="12">
        <v>927</v>
      </c>
      <c r="N13" s="12">
        <v>2628</v>
      </c>
      <c r="O13" s="12">
        <v>2441</v>
      </c>
      <c r="P13" s="12">
        <v>5069</v>
      </c>
      <c r="AD13" s="13" t="s">
        <v>29</v>
      </c>
      <c r="AE13" s="11">
        <v>0.39093008608020158</v>
      </c>
      <c r="AF13" s="11">
        <v>0.41222961730449253</v>
      </c>
      <c r="AG13" s="11">
        <v>0.36922424756252648</v>
      </c>
      <c r="AH13" s="11">
        <v>0.52361956749947514</v>
      </c>
      <c r="AI13" s="11">
        <v>0.55532445923460894</v>
      </c>
      <c r="AJ13" s="11">
        <v>0.4913098770665536</v>
      </c>
      <c r="AK13" s="4"/>
      <c r="AL13" s="13" t="s">
        <v>37</v>
      </c>
      <c r="AM13" s="11">
        <v>0.43558887354507791</v>
      </c>
      <c r="AN13" s="11">
        <v>0.42275494672754949</v>
      </c>
      <c r="AO13" s="11">
        <v>0.44940598115526426</v>
      </c>
      <c r="AP13" s="4"/>
      <c r="AQ13" s="10" t="s">
        <v>49</v>
      </c>
      <c r="AR13" s="11">
        <v>0.45297698589458057</v>
      </c>
      <c r="AS13" s="11">
        <v>0.29818403341842653</v>
      </c>
      <c r="AT13" s="11">
        <v>0.43785652549697496</v>
      </c>
      <c r="AU13" s="11">
        <v>0.28867785879825902</v>
      </c>
      <c r="AV13" s="11">
        <v>0.46905637254901961</v>
      </c>
      <c r="AW13" s="11">
        <v>0.30820570883737558</v>
      </c>
      <c r="AX13" s="11">
        <v>0.37467533420400018</v>
      </c>
      <c r="AY13" s="11">
        <v>0.36255207441648118</v>
      </c>
      <c r="AZ13" s="11">
        <v>0.38751095133077551</v>
      </c>
      <c r="BL13" s="13" t="s">
        <v>37</v>
      </c>
      <c r="BM13" s="11">
        <v>0.70294117647058818</v>
      </c>
      <c r="BN13" s="11">
        <v>0.79109311740890687</v>
      </c>
    </row>
    <row r="14" spans="1:86">
      <c r="A14" s="13" t="s">
        <v>38</v>
      </c>
      <c r="B14" s="12">
        <v>846</v>
      </c>
      <c r="C14" s="12">
        <v>843</v>
      </c>
      <c r="D14" s="12">
        <v>1689</v>
      </c>
      <c r="E14" s="12">
        <v>267</v>
      </c>
      <c r="F14" s="12">
        <v>375</v>
      </c>
      <c r="G14" s="12">
        <v>642</v>
      </c>
      <c r="H14" s="12">
        <v>828</v>
      </c>
      <c r="I14" s="12">
        <v>841</v>
      </c>
      <c r="J14" s="12">
        <v>1669</v>
      </c>
      <c r="K14" s="12">
        <v>265</v>
      </c>
      <c r="L14" s="12">
        <v>375</v>
      </c>
      <c r="M14" s="12">
        <v>640</v>
      </c>
      <c r="N14" s="12">
        <v>2602</v>
      </c>
      <c r="O14" s="12">
        <v>2426</v>
      </c>
      <c r="P14" s="12">
        <v>5028</v>
      </c>
      <c r="AD14" s="13" t="s">
        <v>36</v>
      </c>
      <c r="AE14" s="11">
        <v>0.21659663865546219</v>
      </c>
      <c r="AF14" s="11">
        <v>0.19478402607986961</v>
      </c>
      <c r="AG14" s="11">
        <v>0.23980919340849957</v>
      </c>
      <c r="AH14" s="11">
        <v>0.42037815126050421</v>
      </c>
      <c r="AI14" s="11">
        <v>0.41483292583537085</v>
      </c>
      <c r="AJ14" s="11">
        <v>0.42627927146574152</v>
      </c>
      <c r="AK14" s="4"/>
      <c r="AL14" s="13" t="s">
        <v>38</v>
      </c>
      <c r="AM14" s="11">
        <v>0.33194112967382655</v>
      </c>
      <c r="AN14" s="11">
        <v>0.31821675634127594</v>
      </c>
      <c r="AO14" s="11">
        <v>0.34666117065127783</v>
      </c>
      <c r="AP14" s="4"/>
      <c r="BL14" s="13" t="s">
        <v>38</v>
      </c>
      <c r="BM14" s="11">
        <v>0.50751879699248126</v>
      </c>
      <c r="BN14" s="11">
        <v>0.63986874487284662</v>
      </c>
    </row>
    <row r="15" spans="1:86">
      <c r="A15" s="13" t="s">
        <v>39</v>
      </c>
      <c r="B15" s="12">
        <v>817</v>
      </c>
      <c r="C15" s="12">
        <v>778</v>
      </c>
      <c r="D15" s="12">
        <v>1595</v>
      </c>
      <c r="E15" s="12">
        <v>256</v>
      </c>
      <c r="F15" s="12">
        <v>349</v>
      </c>
      <c r="G15" s="12">
        <v>605</v>
      </c>
      <c r="H15" s="12">
        <v>811</v>
      </c>
      <c r="I15" s="12">
        <v>778</v>
      </c>
      <c r="J15" s="12">
        <v>1589</v>
      </c>
      <c r="K15" s="12">
        <v>256</v>
      </c>
      <c r="L15" s="12">
        <v>349</v>
      </c>
      <c r="M15" s="12">
        <v>605</v>
      </c>
      <c r="N15" s="12">
        <v>2547</v>
      </c>
      <c r="O15" s="12">
        <v>2387</v>
      </c>
      <c r="P15" s="12">
        <v>4934</v>
      </c>
      <c r="AD15" s="10">
        <v>2017</v>
      </c>
      <c r="AE15" s="11">
        <v>0.29573170731707316</v>
      </c>
      <c r="AF15" s="11">
        <v>0.27947508714373592</v>
      </c>
      <c r="AG15" s="11">
        <v>0.31283710895361383</v>
      </c>
      <c r="AH15" s="11">
        <v>0.45311185870479392</v>
      </c>
      <c r="AI15" s="11">
        <v>0.44638097190896042</v>
      </c>
      <c r="AJ15" s="11">
        <v>0.46019417475728153</v>
      </c>
      <c r="AK15" s="4"/>
      <c r="AL15" s="13" t="s">
        <v>39</v>
      </c>
      <c r="AM15" s="11">
        <v>0.32205107417916495</v>
      </c>
      <c r="AN15" s="11">
        <v>0.31841382018060466</v>
      </c>
      <c r="AO15" s="11">
        <v>0.3259321323837453</v>
      </c>
      <c r="AP15" s="4"/>
      <c r="BL15" s="13" t="s">
        <v>39</v>
      </c>
      <c r="BM15" s="11">
        <v>0.52713178294573648</v>
      </c>
      <c r="BN15" s="11">
        <v>0.58882402001668055</v>
      </c>
    </row>
    <row r="16" spans="1:86">
      <c r="A16" s="13" t="s">
        <v>40</v>
      </c>
      <c r="B16" s="12">
        <v>721</v>
      </c>
      <c r="C16" s="12">
        <v>661</v>
      </c>
      <c r="D16" s="12">
        <v>1382</v>
      </c>
      <c r="E16" s="12">
        <v>245</v>
      </c>
      <c r="F16" s="12">
        <v>288</v>
      </c>
      <c r="G16" s="12">
        <v>533</v>
      </c>
      <c r="H16" s="12">
        <v>719</v>
      </c>
      <c r="I16" s="12">
        <v>660</v>
      </c>
      <c r="J16" s="12">
        <v>1379</v>
      </c>
      <c r="K16" s="12">
        <v>245</v>
      </c>
      <c r="L16" s="12">
        <v>288</v>
      </c>
      <c r="M16" s="12">
        <v>533</v>
      </c>
      <c r="N16" s="12">
        <v>2525</v>
      </c>
      <c r="O16" s="12">
        <v>2384</v>
      </c>
      <c r="P16" s="12">
        <v>4909</v>
      </c>
      <c r="AD16" s="13" t="s">
        <v>29</v>
      </c>
      <c r="AE16" s="11">
        <v>0.36186688991209709</v>
      </c>
      <c r="AF16" s="11">
        <v>0.35301353013530135</v>
      </c>
      <c r="AG16" s="11">
        <v>0.37109876015391191</v>
      </c>
      <c r="AH16" s="11">
        <v>0.49079112599413982</v>
      </c>
      <c r="AI16" s="11">
        <v>0.49323493234932347</v>
      </c>
      <c r="AJ16" s="11">
        <v>0.48824283882000857</v>
      </c>
      <c r="AK16" s="4"/>
      <c r="AL16" s="13" t="s">
        <v>40</v>
      </c>
      <c r="AM16" s="11">
        <v>0.28091260949276836</v>
      </c>
      <c r="AN16" s="11">
        <v>0.28475247524752473</v>
      </c>
      <c r="AO16" s="11">
        <v>0.27684563758389263</v>
      </c>
      <c r="AP16" s="4"/>
      <c r="BL16" s="13" t="s">
        <v>40</v>
      </c>
      <c r="BM16" s="11">
        <v>0.47527047913446679</v>
      </c>
      <c r="BN16" s="11">
        <v>0.55194805194805197</v>
      </c>
    </row>
    <row r="17" spans="1:66">
      <c r="A17" s="10">
        <v>2014</v>
      </c>
      <c r="B17" s="12">
        <v>14468</v>
      </c>
      <c r="C17" s="12">
        <v>13641</v>
      </c>
      <c r="D17" s="12">
        <v>28109</v>
      </c>
      <c r="E17" s="12">
        <v>7563</v>
      </c>
      <c r="F17" s="12">
        <v>7759</v>
      </c>
      <c r="G17" s="12">
        <v>15322</v>
      </c>
      <c r="H17" s="12">
        <v>14468</v>
      </c>
      <c r="I17" s="12">
        <v>13641</v>
      </c>
      <c r="J17" s="12">
        <v>28109</v>
      </c>
      <c r="K17" s="12">
        <v>7563</v>
      </c>
      <c r="L17" s="12">
        <v>7759</v>
      </c>
      <c r="M17" s="12">
        <v>15322</v>
      </c>
      <c r="N17" s="12">
        <v>32385</v>
      </c>
      <c r="O17" s="12">
        <v>30685</v>
      </c>
      <c r="P17" s="12">
        <v>63070</v>
      </c>
      <c r="AD17" s="13" t="s">
        <v>36</v>
      </c>
      <c r="AE17" s="11">
        <v>0.22898183354457119</v>
      </c>
      <c r="AF17" s="11">
        <v>0.20590648072190321</v>
      </c>
      <c r="AG17" s="11">
        <v>0.25348432055749132</v>
      </c>
      <c r="AH17" s="11">
        <v>0.41508238276299114</v>
      </c>
      <c r="AI17" s="11">
        <v>0.39950779327317476</v>
      </c>
      <c r="AJ17" s="11">
        <v>0.43162020905923343</v>
      </c>
      <c r="AK17" s="4"/>
      <c r="AL17" s="10">
        <v>2014</v>
      </c>
      <c r="AM17" s="11">
        <v>0.44567940383700649</v>
      </c>
      <c r="AN17" s="11">
        <v>0.44675003859811641</v>
      </c>
      <c r="AO17" s="11">
        <v>0.44454945413068275</v>
      </c>
      <c r="AP17" s="4"/>
      <c r="BL17" s="10" t="s">
        <v>49</v>
      </c>
      <c r="BM17" s="11">
        <v>0.75308641975308643</v>
      </c>
      <c r="BN17" s="11">
        <v>0.78848465675419166</v>
      </c>
    </row>
    <row r="18" spans="1:66">
      <c r="A18" s="13" t="s">
        <v>28</v>
      </c>
      <c r="B18" s="12">
        <v>1075</v>
      </c>
      <c r="C18" s="12">
        <v>977</v>
      </c>
      <c r="D18" s="12">
        <v>2052</v>
      </c>
      <c r="E18" s="12">
        <v>829</v>
      </c>
      <c r="F18" s="12">
        <v>775</v>
      </c>
      <c r="G18" s="12">
        <v>1604</v>
      </c>
      <c r="H18" s="12">
        <v>1075</v>
      </c>
      <c r="I18" s="12">
        <v>977</v>
      </c>
      <c r="J18" s="12">
        <v>2052</v>
      </c>
      <c r="K18" s="12">
        <v>829</v>
      </c>
      <c r="L18" s="12">
        <v>775</v>
      </c>
      <c r="M18" s="12">
        <v>1604</v>
      </c>
      <c r="N18" s="12">
        <v>2419</v>
      </c>
      <c r="O18" s="12">
        <v>2317</v>
      </c>
      <c r="P18" s="12">
        <v>4736</v>
      </c>
      <c r="AD18" s="10">
        <v>2018</v>
      </c>
      <c r="AE18" s="11">
        <v>0.28041935825479192</v>
      </c>
      <c r="AF18" s="11">
        <v>0.27438016528925618</v>
      </c>
      <c r="AG18" s="11">
        <v>0.28676949815337821</v>
      </c>
      <c r="AH18" s="11">
        <v>0.46457693529598643</v>
      </c>
      <c r="AI18" s="11">
        <v>0.45971074380165289</v>
      </c>
      <c r="AJ18" s="11">
        <v>0.46969367803606343</v>
      </c>
      <c r="AK18" s="4"/>
      <c r="AL18" s="13" t="s">
        <v>28</v>
      </c>
      <c r="AM18" s="11">
        <v>0.43327702702702703</v>
      </c>
      <c r="AN18" s="11">
        <v>0.44439851178172801</v>
      </c>
      <c r="AO18" s="11">
        <v>0.42166594734570567</v>
      </c>
      <c r="AP18" s="4"/>
    </row>
    <row r="19" spans="1:66">
      <c r="A19" s="13" t="s">
        <v>29</v>
      </c>
      <c r="B19" s="12">
        <v>1295</v>
      </c>
      <c r="C19" s="12">
        <v>1117</v>
      </c>
      <c r="D19" s="12">
        <v>2412</v>
      </c>
      <c r="E19" s="12">
        <v>964</v>
      </c>
      <c r="F19" s="12">
        <v>835</v>
      </c>
      <c r="G19" s="12">
        <v>1799</v>
      </c>
      <c r="H19" s="12">
        <v>1295</v>
      </c>
      <c r="I19" s="12">
        <v>1117</v>
      </c>
      <c r="J19" s="12">
        <v>2412</v>
      </c>
      <c r="K19" s="12">
        <v>964</v>
      </c>
      <c r="L19" s="12">
        <v>835</v>
      </c>
      <c r="M19" s="12">
        <v>1799</v>
      </c>
      <c r="N19" s="12">
        <v>2392</v>
      </c>
      <c r="O19" s="12">
        <v>2335</v>
      </c>
      <c r="P19" s="12">
        <v>4727</v>
      </c>
      <c r="AD19" s="13" t="s">
        <v>29</v>
      </c>
      <c r="AE19" s="11">
        <v>0.33050847457627119</v>
      </c>
      <c r="AF19" s="11">
        <v>0.33499377334993774</v>
      </c>
      <c r="AG19" s="11">
        <v>0.32583297273907397</v>
      </c>
      <c r="AH19" s="11">
        <v>0.50084745762711869</v>
      </c>
      <c r="AI19" s="11">
        <v>0.51598173515981738</v>
      </c>
      <c r="AJ19" s="11">
        <v>0.48507139766334922</v>
      </c>
      <c r="AK19" s="4"/>
      <c r="AL19" s="13" t="s">
        <v>29</v>
      </c>
      <c r="AM19" s="11">
        <v>0.51026020731965305</v>
      </c>
      <c r="AN19" s="11">
        <v>0.54138795986622068</v>
      </c>
      <c r="AO19" s="11">
        <v>0.47837259100642399</v>
      </c>
      <c r="AP19" s="4"/>
    </row>
    <row r="20" spans="1:66">
      <c r="A20" s="13" t="s">
        <v>30</v>
      </c>
      <c r="B20" s="12">
        <v>1313</v>
      </c>
      <c r="C20" s="12">
        <v>1207</v>
      </c>
      <c r="D20" s="12">
        <v>2520</v>
      </c>
      <c r="E20" s="12">
        <v>894</v>
      </c>
      <c r="F20" s="12">
        <v>812</v>
      </c>
      <c r="G20" s="12">
        <v>1706</v>
      </c>
      <c r="H20" s="12">
        <v>1313</v>
      </c>
      <c r="I20" s="12">
        <v>1207</v>
      </c>
      <c r="J20" s="12">
        <v>2520</v>
      </c>
      <c r="K20" s="12">
        <v>894</v>
      </c>
      <c r="L20" s="12">
        <v>812</v>
      </c>
      <c r="M20" s="12">
        <v>1706</v>
      </c>
      <c r="N20" s="12">
        <v>2387</v>
      </c>
      <c r="O20" s="12">
        <v>2304</v>
      </c>
      <c r="P20" s="12">
        <v>4691</v>
      </c>
      <c r="AD20" s="13" t="s">
        <v>36</v>
      </c>
      <c r="AE20" s="11">
        <v>0.23036205801397416</v>
      </c>
      <c r="AF20" s="11">
        <v>0.21431509666803786</v>
      </c>
      <c r="AG20" s="11">
        <v>0.24738219895287958</v>
      </c>
      <c r="AH20" s="11">
        <v>0.42832945161973324</v>
      </c>
      <c r="AI20" s="11">
        <v>0.40394899218428632</v>
      </c>
      <c r="AJ20" s="11">
        <v>0.45418848167539266</v>
      </c>
      <c r="AK20" s="4"/>
      <c r="AL20" s="13" t="s">
        <v>30</v>
      </c>
      <c r="AM20" s="11">
        <v>0.53719889149435085</v>
      </c>
      <c r="AN20" s="11">
        <v>0.55006284038542108</v>
      </c>
      <c r="AO20" s="11">
        <v>0.52387152777777779</v>
      </c>
      <c r="AP20" s="4"/>
    </row>
    <row r="21" spans="1:66">
      <c r="A21" s="13" t="s">
        <v>31</v>
      </c>
      <c r="B21" s="12">
        <v>1270</v>
      </c>
      <c r="C21" s="12">
        <v>1210</v>
      </c>
      <c r="D21" s="12">
        <v>2480</v>
      </c>
      <c r="E21" s="12">
        <v>791</v>
      </c>
      <c r="F21" s="12">
        <v>753</v>
      </c>
      <c r="G21" s="12">
        <v>1544</v>
      </c>
      <c r="H21" s="12">
        <v>1270</v>
      </c>
      <c r="I21" s="12">
        <v>1210</v>
      </c>
      <c r="J21" s="12">
        <v>2480</v>
      </c>
      <c r="K21" s="12">
        <v>791</v>
      </c>
      <c r="L21" s="12">
        <v>753</v>
      </c>
      <c r="M21" s="12">
        <v>1544</v>
      </c>
      <c r="N21" s="12">
        <v>2350</v>
      </c>
      <c r="O21" s="12">
        <v>2213</v>
      </c>
      <c r="P21" s="12">
        <v>4563</v>
      </c>
      <c r="AD21" s="10">
        <v>2019</v>
      </c>
      <c r="AE21" s="11">
        <v>0.57790483969777418</v>
      </c>
      <c r="AF21" s="11">
        <v>0.55324259407526022</v>
      </c>
      <c r="AG21" s="11">
        <v>0.60358482701125471</v>
      </c>
      <c r="AH21" s="11">
        <v>0.85215438023279555</v>
      </c>
      <c r="AI21" s="11">
        <v>0.82786228983186549</v>
      </c>
      <c r="AJ21" s="11">
        <v>0.87744893705710714</v>
      </c>
      <c r="AK21" s="4"/>
      <c r="AL21" s="13" t="s">
        <v>31</v>
      </c>
      <c r="AM21" s="11">
        <v>0.54350208196362038</v>
      </c>
      <c r="AN21" s="11">
        <v>0.54042553191489362</v>
      </c>
      <c r="AO21" s="11">
        <v>0.54676909173068233</v>
      </c>
      <c r="AP21" s="4"/>
    </row>
    <row r="22" spans="1:66">
      <c r="A22" s="13" t="s">
        <v>32</v>
      </c>
      <c r="B22" s="12">
        <v>1221</v>
      </c>
      <c r="C22" s="12">
        <v>1180</v>
      </c>
      <c r="D22" s="12">
        <v>2401</v>
      </c>
      <c r="E22" s="12">
        <v>704</v>
      </c>
      <c r="F22" s="12">
        <v>689</v>
      </c>
      <c r="G22" s="12">
        <v>1393</v>
      </c>
      <c r="H22" s="12">
        <v>1221</v>
      </c>
      <c r="I22" s="12">
        <v>1180</v>
      </c>
      <c r="J22" s="12">
        <v>2401</v>
      </c>
      <c r="K22" s="12">
        <v>704</v>
      </c>
      <c r="L22" s="12">
        <v>689</v>
      </c>
      <c r="M22" s="12">
        <v>1393</v>
      </c>
      <c r="N22" s="12">
        <v>2513</v>
      </c>
      <c r="O22" s="12">
        <v>2334</v>
      </c>
      <c r="P22" s="12">
        <v>4847</v>
      </c>
      <c r="AD22" s="13" t="s">
        <v>29</v>
      </c>
      <c r="AE22" s="11">
        <v>0.71463714637146369</v>
      </c>
      <c r="AF22" s="11">
        <v>0.70870626525630598</v>
      </c>
      <c r="AG22" s="11">
        <v>0.72066115702479339</v>
      </c>
      <c r="AH22" s="11">
        <v>0.94997949979499796</v>
      </c>
      <c r="AI22" s="11">
        <v>0.94711147274206675</v>
      </c>
      <c r="AJ22" s="11">
        <v>0.95289256198347105</v>
      </c>
      <c r="AK22" s="4"/>
      <c r="AL22" s="13" t="s">
        <v>32</v>
      </c>
      <c r="AM22" s="11">
        <v>0.49535795337322053</v>
      </c>
      <c r="AN22" s="11">
        <v>0.48587345801830484</v>
      </c>
      <c r="AO22" s="11">
        <v>0.50556983718937443</v>
      </c>
      <c r="AP22" s="4"/>
    </row>
    <row r="23" spans="1:66">
      <c r="A23" s="13" t="s">
        <v>33</v>
      </c>
      <c r="B23" s="12">
        <v>1281</v>
      </c>
      <c r="C23" s="12">
        <v>1121</v>
      </c>
      <c r="D23" s="12">
        <v>2402</v>
      </c>
      <c r="E23" s="12">
        <v>606</v>
      </c>
      <c r="F23" s="12">
        <v>655</v>
      </c>
      <c r="G23" s="12">
        <v>1261</v>
      </c>
      <c r="H23" s="12">
        <v>1281</v>
      </c>
      <c r="I23" s="12">
        <v>1121</v>
      </c>
      <c r="J23" s="12">
        <v>2402</v>
      </c>
      <c r="K23" s="12">
        <v>606</v>
      </c>
      <c r="L23" s="12">
        <v>655</v>
      </c>
      <c r="M23" s="12">
        <v>1261</v>
      </c>
      <c r="N23" s="12">
        <v>2514</v>
      </c>
      <c r="O23" s="12">
        <v>2323</v>
      </c>
      <c r="P23" s="12">
        <v>4837</v>
      </c>
      <c r="AD23" s="13" t="s">
        <v>36</v>
      </c>
      <c r="AE23" s="11">
        <v>0.44222945484133441</v>
      </c>
      <c r="AF23" s="11">
        <v>0.40267927501970058</v>
      </c>
      <c r="AG23" s="11">
        <v>0.48444070647603027</v>
      </c>
      <c r="AH23" s="11">
        <v>0.75508543531326278</v>
      </c>
      <c r="AI23" s="11">
        <v>0.71237194641449963</v>
      </c>
      <c r="AJ23" s="11">
        <v>0.80067283431455005</v>
      </c>
      <c r="AK23" s="4"/>
      <c r="AL23" s="13" t="s">
        <v>33</v>
      </c>
      <c r="AM23" s="11">
        <v>0.49658879470746331</v>
      </c>
      <c r="AN23" s="11">
        <v>0.50954653937947492</v>
      </c>
      <c r="AO23" s="11">
        <v>0.48256564786913475</v>
      </c>
    </row>
    <row r="24" spans="1:66">
      <c r="A24" s="13" t="s">
        <v>34</v>
      </c>
      <c r="B24" s="12">
        <v>1191</v>
      </c>
      <c r="C24" s="12">
        <v>1116</v>
      </c>
      <c r="D24" s="12">
        <v>2307</v>
      </c>
      <c r="E24" s="12">
        <v>546</v>
      </c>
      <c r="F24" s="12">
        <v>591</v>
      </c>
      <c r="G24" s="12">
        <v>1137</v>
      </c>
      <c r="H24" s="12">
        <v>1191</v>
      </c>
      <c r="I24" s="12">
        <v>1116</v>
      </c>
      <c r="J24" s="12">
        <v>2307</v>
      </c>
      <c r="K24" s="12">
        <v>546</v>
      </c>
      <c r="L24" s="12">
        <v>591</v>
      </c>
      <c r="M24" s="12">
        <v>1137</v>
      </c>
      <c r="N24" s="12">
        <v>2509</v>
      </c>
      <c r="O24" s="12">
        <v>2419</v>
      </c>
      <c r="P24" s="12">
        <v>4928</v>
      </c>
      <c r="AD24" s="10">
        <v>2020</v>
      </c>
      <c r="AE24" s="11">
        <v>0.27161500815660683</v>
      </c>
      <c r="AF24" s="11">
        <v>0.26328405912904512</v>
      </c>
      <c r="AG24" s="11">
        <v>0.28029987505206166</v>
      </c>
      <c r="AH24" s="11">
        <v>0.39845024469820556</v>
      </c>
      <c r="AI24" s="11">
        <v>0.39472632840591293</v>
      </c>
      <c r="AJ24" s="11">
        <v>0.40233236151603496</v>
      </c>
      <c r="AK24" s="4"/>
      <c r="AL24" s="13" t="s">
        <v>34</v>
      </c>
      <c r="AM24" s="11">
        <v>0.46814123376623379</v>
      </c>
      <c r="AN24" s="11">
        <v>0.47469111199681147</v>
      </c>
      <c r="AO24" s="11">
        <v>0.46134766432410085</v>
      </c>
    </row>
    <row r="25" spans="1:66">
      <c r="A25" s="13" t="s">
        <v>35</v>
      </c>
      <c r="B25" s="12">
        <v>1153</v>
      </c>
      <c r="C25" s="12">
        <v>1104</v>
      </c>
      <c r="D25" s="12">
        <v>2257</v>
      </c>
      <c r="E25" s="12">
        <v>521</v>
      </c>
      <c r="F25" s="12">
        <v>549</v>
      </c>
      <c r="G25" s="12">
        <v>1070</v>
      </c>
      <c r="H25" s="12">
        <v>1153</v>
      </c>
      <c r="I25" s="12">
        <v>1104</v>
      </c>
      <c r="J25" s="12">
        <v>2257</v>
      </c>
      <c r="K25" s="12">
        <v>521</v>
      </c>
      <c r="L25" s="12">
        <v>549</v>
      </c>
      <c r="M25" s="12">
        <v>1070</v>
      </c>
      <c r="N25" s="12">
        <v>2531</v>
      </c>
      <c r="O25" s="12">
        <v>2466</v>
      </c>
      <c r="P25" s="12">
        <v>4997</v>
      </c>
      <c r="AD25" s="13" t="s">
        <v>29</v>
      </c>
      <c r="AE25" s="11">
        <v>0.29811629811629814</v>
      </c>
      <c r="AF25" s="11">
        <v>0.31681559707554835</v>
      </c>
      <c r="AG25" s="11">
        <v>0.27910817506193231</v>
      </c>
      <c r="AH25" s="11">
        <v>0.4095004095004095</v>
      </c>
      <c r="AI25" s="11">
        <v>0.44354183590576768</v>
      </c>
      <c r="AJ25" s="11">
        <v>0.37489677952105699</v>
      </c>
      <c r="AL25" s="13" t="s">
        <v>35</v>
      </c>
      <c r="AM25" s="11">
        <v>0.45167100260156096</v>
      </c>
      <c r="AN25" s="11">
        <v>0.45555116554721453</v>
      </c>
      <c r="AO25" s="11">
        <v>0.44768856447688565</v>
      </c>
    </row>
    <row r="26" spans="1:66">
      <c r="A26" s="13" t="s">
        <v>36</v>
      </c>
      <c r="B26" s="12">
        <v>1197</v>
      </c>
      <c r="C26" s="12">
        <v>1094</v>
      </c>
      <c r="D26" s="12">
        <v>2291</v>
      </c>
      <c r="E26" s="12">
        <v>504</v>
      </c>
      <c r="F26" s="12">
        <v>539</v>
      </c>
      <c r="G26" s="12">
        <v>1043</v>
      </c>
      <c r="H26" s="12">
        <v>1197</v>
      </c>
      <c r="I26" s="12">
        <v>1094</v>
      </c>
      <c r="J26" s="12">
        <v>2291</v>
      </c>
      <c r="K26" s="12">
        <v>504</v>
      </c>
      <c r="L26" s="12">
        <v>539</v>
      </c>
      <c r="M26" s="12">
        <v>1043</v>
      </c>
      <c r="N26" s="12">
        <v>2497</v>
      </c>
      <c r="O26" s="12">
        <v>2348</v>
      </c>
      <c r="P26" s="12">
        <v>4845</v>
      </c>
      <c r="AD26" s="13" t="s">
        <v>36</v>
      </c>
      <c r="AE26" s="11">
        <v>0.24532900081234768</v>
      </c>
      <c r="AF26" s="11">
        <v>0.21147798742138366</v>
      </c>
      <c r="AG26" s="11">
        <v>0.28151260504201681</v>
      </c>
      <c r="AH26" s="11">
        <v>0.3874898456539399</v>
      </c>
      <c r="AI26" s="11">
        <v>0.34748427672955973</v>
      </c>
      <c r="AJ26" s="11">
        <v>0.43025210084033616</v>
      </c>
      <c r="AL26" s="13" t="s">
        <v>36</v>
      </c>
      <c r="AM26" s="11">
        <v>0.47285861713106297</v>
      </c>
      <c r="AN26" s="11">
        <v>0.47937525030036043</v>
      </c>
      <c r="AO26" s="11">
        <v>0.46592844974446335</v>
      </c>
    </row>
    <row r="27" spans="1:66">
      <c r="A27" s="13" t="s">
        <v>37</v>
      </c>
      <c r="B27" s="12">
        <v>1088</v>
      </c>
      <c r="C27" s="12">
        <v>1097</v>
      </c>
      <c r="D27" s="12">
        <v>2185</v>
      </c>
      <c r="E27" s="12">
        <v>406</v>
      </c>
      <c r="F27" s="12">
        <v>469</v>
      </c>
      <c r="G27" s="12">
        <v>875</v>
      </c>
      <c r="H27" s="12">
        <v>1088</v>
      </c>
      <c r="I27" s="12">
        <v>1097</v>
      </c>
      <c r="J27" s="12">
        <v>2185</v>
      </c>
      <c r="K27" s="12">
        <v>406</v>
      </c>
      <c r="L27" s="12">
        <v>469</v>
      </c>
      <c r="M27" s="12">
        <v>875</v>
      </c>
      <c r="N27" s="12">
        <v>2606</v>
      </c>
      <c r="O27" s="12">
        <v>2420</v>
      </c>
      <c r="P27" s="12">
        <v>5026</v>
      </c>
      <c r="AD27" s="10" t="s">
        <v>49</v>
      </c>
      <c r="AE27" s="11">
        <v>0.30899974631787863</v>
      </c>
      <c r="AF27" s="11">
        <v>0.30105109489051096</v>
      </c>
      <c r="AG27" s="11">
        <v>0.31730915972285811</v>
      </c>
      <c r="AH27" s="11">
        <v>0.4923820751197529</v>
      </c>
      <c r="AI27" s="11">
        <v>0.49275912408759126</v>
      </c>
      <c r="AJ27" s="11">
        <v>0.49198791319476237</v>
      </c>
      <c r="AL27" s="13" t="s">
        <v>37</v>
      </c>
      <c r="AM27" s="11">
        <v>0.43473935535216873</v>
      </c>
      <c r="AN27" s="11">
        <v>0.41749808135072908</v>
      </c>
      <c r="AO27" s="11">
        <v>0.45330578512396696</v>
      </c>
    </row>
    <row r="28" spans="1:66">
      <c r="A28" s="13" t="s">
        <v>38</v>
      </c>
      <c r="B28" s="12">
        <v>863</v>
      </c>
      <c r="C28" s="12">
        <v>949</v>
      </c>
      <c r="D28" s="12">
        <v>1812</v>
      </c>
      <c r="E28" s="12">
        <v>317</v>
      </c>
      <c r="F28" s="12">
        <v>432</v>
      </c>
      <c r="G28" s="12">
        <v>749</v>
      </c>
      <c r="H28" s="12">
        <v>863</v>
      </c>
      <c r="I28" s="12">
        <v>949</v>
      </c>
      <c r="J28" s="12">
        <v>1812</v>
      </c>
      <c r="K28" s="12">
        <v>317</v>
      </c>
      <c r="L28" s="12">
        <v>432</v>
      </c>
      <c r="M28" s="12">
        <v>749</v>
      </c>
      <c r="N28" s="12">
        <v>2589</v>
      </c>
      <c r="O28" s="12">
        <v>2415</v>
      </c>
      <c r="P28" s="12">
        <v>5004</v>
      </c>
      <c r="AL28" s="13" t="s">
        <v>38</v>
      </c>
      <c r="AM28" s="11">
        <v>0.36211031175059955</v>
      </c>
      <c r="AN28" s="11">
        <v>0.33333333333333331</v>
      </c>
      <c r="AO28" s="11">
        <v>0.39296066252587991</v>
      </c>
      <c r="AS28" s="4"/>
      <c r="AT28" s="4"/>
      <c r="AU28" s="4"/>
      <c r="AV28" s="4"/>
      <c r="AW28" s="4"/>
      <c r="AX28" s="4"/>
      <c r="AY28" s="4"/>
      <c r="AZ28" s="4"/>
    </row>
    <row r="29" spans="1:66">
      <c r="A29" s="13" t="s">
        <v>39</v>
      </c>
      <c r="B29" s="12">
        <v>774</v>
      </c>
      <c r="C29" s="12">
        <v>749</v>
      </c>
      <c r="D29" s="12">
        <v>1523</v>
      </c>
      <c r="E29" s="12">
        <v>230</v>
      </c>
      <c r="F29" s="12">
        <v>338</v>
      </c>
      <c r="G29" s="12">
        <v>568</v>
      </c>
      <c r="H29" s="12">
        <v>774</v>
      </c>
      <c r="I29" s="12">
        <v>749</v>
      </c>
      <c r="J29" s="12">
        <v>1523</v>
      </c>
      <c r="K29" s="12">
        <v>230</v>
      </c>
      <c r="L29" s="12">
        <v>338</v>
      </c>
      <c r="M29" s="12">
        <v>568</v>
      </c>
      <c r="N29" s="12">
        <v>2544</v>
      </c>
      <c r="O29" s="12">
        <v>2390</v>
      </c>
      <c r="P29" s="12">
        <v>4934</v>
      </c>
      <c r="AL29" s="13" t="s">
        <v>39</v>
      </c>
      <c r="AM29" s="11">
        <v>0.30867450344548036</v>
      </c>
      <c r="AN29" s="11">
        <v>0.30424528301886794</v>
      </c>
      <c r="AO29" s="11">
        <v>0.31338912133891211</v>
      </c>
      <c r="AS29" s="4"/>
      <c r="AT29" s="4"/>
      <c r="AU29" s="4"/>
      <c r="AV29" s="4"/>
      <c r="AW29" s="4"/>
      <c r="AX29" s="4"/>
      <c r="AY29" s="4"/>
      <c r="AZ29" s="4"/>
    </row>
    <row r="30" spans="1:66">
      <c r="A30" s="13" t="s">
        <v>40</v>
      </c>
      <c r="B30" s="12">
        <v>747</v>
      </c>
      <c r="C30" s="12">
        <v>720</v>
      </c>
      <c r="D30" s="12">
        <v>1467</v>
      </c>
      <c r="E30" s="12">
        <v>251</v>
      </c>
      <c r="F30" s="12">
        <v>322</v>
      </c>
      <c r="G30" s="12">
        <v>573</v>
      </c>
      <c r="H30" s="12">
        <v>747</v>
      </c>
      <c r="I30" s="12">
        <v>720</v>
      </c>
      <c r="J30" s="12">
        <v>1467</v>
      </c>
      <c r="K30" s="12">
        <v>251</v>
      </c>
      <c r="L30" s="12">
        <v>322</v>
      </c>
      <c r="M30" s="12">
        <v>573</v>
      </c>
      <c r="N30" s="12">
        <v>2534</v>
      </c>
      <c r="O30" s="12">
        <v>2401</v>
      </c>
      <c r="P30" s="12">
        <v>4935</v>
      </c>
      <c r="AL30" s="13" t="s">
        <v>40</v>
      </c>
      <c r="AM30" s="11">
        <v>0.29726443768996963</v>
      </c>
      <c r="AN30" s="11">
        <v>0.29479084451460141</v>
      </c>
      <c r="AO30" s="11">
        <v>0.299875052061641</v>
      </c>
      <c r="AS30" s="4"/>
      <c r="AT30" s="4"/>
      <c r="AU30" s="4"/>
      <c r="AV30" s="4"/>
      <c r="AW30" s="4"/>
      <c r="AX30" s="4"/>
      <c r="AY30" s="4"/>
      <c r="AZ30" s="4"/>
    </row>
    <row r="31" spans="1:66">
      <c r="A31" s="10">
        <v>2015</v>
      </c>
      <c r="B31" s="12">
        <v>14177</v>
      </c>
      <c r="C31" s="12">
        <v>13230</v>
      </c>
      <c r="D31" s="12">
        <v>27407</v>
      </c>
      <c r="E31" s="12">
        <v>7581</v>
      </c>
      <c r="F31" s="12">
        <v>7695</v>
      </c>
      <c r="G31" s="12">
        <v>15276</v>
      </c>
      <c r="H31" s="12">
        <v>14177</v>
      </c>
      <c r="I31" s="12">
        <v>13230</v>
      </c>
      <c r="J31" s="12">
        <v>27407</v>
      </c>
      <c r="K31" s="12">
        <v>7581</v>
      </c>
      <c r="L31" s="12">
        <v>7695</v>
      </c>
      <c r="M31" s="12">
        <v>15276</v>
      </c>
      <c r="N31" s="12">
        <v>32262</v>
      </c>
      <c r="O31" s="12">
        <v>30604</v>
      </c>
      <c r="P31" s="12">
        <v>62866</v>
      </c>
      <c r="AL31" s="10">
        <v>2015</v>
      </c>
      <c r="AM31" s="11">
        <v>0.43595902395571534</v>
      </c>
      <c r="AN31" s="11">
        <v>0.43943338912652657</v>
      </c>
      <c r="AO31" s="11">
        <v>0.43229643183897531</v>
      </c>
      <c r="AS31" s="4"/>
      <c r="AT31" s="4"/>
      <c r="AU31" s="4"/>
      <c r="AV31" s="4"/>
      <c r="AW31" s="4"/>
      <c r="AX31" s="4"/>
      <c r="AY31" s="4"/>
      <c r="AZ31" s="4"/>
    </row>
    <row r="32" spans="1:66">
      <c r="A32" s="13" t="s">
        <v>28</v>
      </c>
      <c r="B32" s="12">
        <v>1276</v>
      </c>
      <c r="C32" s="12">
        <v>1052</v>
      </c>
      <c r="D32" s="12">
        <v>2328</v>
      </c>
      <c r="E32" s="12">
        <v>958</v>
      </c>
      <c r="F32" s="12">
        <v>808</v>
      </c>
      <c r="G32" s="12">
        <v>1766</v>
      </c>
      <c r="H32" s="12">
        <v>1276</v>
      </c>
      <c r="I32" s="12">
        <v>1052</v>
      </c>
      <c r="J32" s="12">
        <v>2328</v>
      </c>
      <c r="K32" s="12">
        <v>958</v>
      </c>
      <c r="L32" s="12">
        <v>808</v>
      </c>
      <c r="M32" s="12">
        <v>1766</v>
      </c>
      <c r="N32" s="12">
        <v>2426</v>
      </c>
      <c r="O32" s="12">
        <v>2329</v>
      </c>
      <c r="P32" s="12">
        <v>4755</v>
      </c>
      <c r="AL32" s="13" t="s">
        <v>28</v>
      </c>
      <c r="AM32" s="11">
        <v>0.48958990536277602</v>
      </c>
      <c r="AN32" s="11">
        <v>0.52596867271228365</v>
      </c>
      <c r="AO32" s="11">
        <v>0.45169600686990125</v>
      </c>
      <c r="AS32" s="4"/>
      <c r="AT32" s="4"/>
      <c r="AU32" s="4"/>
      <c r="AV32" s="4"/>
      <c r="AW32" s="4"/>
      <c r="AX32" s="4"/>
      <c r="AY32" s="4"/>
      <c r="AZ32" s="4"/>
    </row>
    <row r="33" spans="1:52">
      <c r="A33" s="13" t="s">
        <v>29</v>
      </c>
      <c r="B33" s="12">
        <v>1177</v>
      </c>
      <c r="C33" s="12">
        <v>1153</v>
      </c>
      <c r="D33" s="12">
        <v>2330</v>
      </c>
      <c r="E33" s="12">
        <v>840</v>
      </c>
      <c r="F33" s="12">
        <v>847</v>
      </c>
      <c r="G33" s="12">
        <v>1687</v>
      </c>
      <c r="H33" s="12">
        <v>1177</v>
      </c>
      <c r="I33" s="12">
        <v>1153</v>
      </c>
      <c r="J33" s="12">
        <v>2330</v>
      </c>
      <c r="K33" s="12">
        <v>840</v>
      </c>
      <c r="L33" s="12">
        <v>847</v>
      </c>
      <c r="M33" s="12">
        <v>1687</v>
      </c>
      <c r="N33" s="12">
        <v>2398</v>
      </c>
      <c r="O33" s="12">
        <v>2349</v>
      </c>
      <c r="P33" s="12">
        <v>4747</v>
      </c>
      <c r="AL33" s="13" t="s">
        <v>29</v>
      </c>
      <c r="AM33" s="11">
        <v>0.49083631767432062</v>
      </c>
      <c r="AN33" s="11">
        <v>0.49082568807339449</v>
      </c>
      <c r="AO33" s="11">
        <v>0.49084716900808856</v>
      </c>
      <c r="AS33" s="4"/>
      <c r="AT33" s="4"/>
      <c r="AU33" s="4"/>
      <c r="AV33" s="4"/>
      <c r="AW33" s="4"/>
      <c r="AX33" s="4"/>
      <c r="AY33" s="4"/>
      <c r="AZ33" s="4"/>
    </row>
    <row r="34" spans="1:52">
      <c r="A34" s="13" t="s">
        <v>30</v>
      </c>
      <c r="B34" s="12">
        <v>1221</v>
      </c>
      <c r="C34" s="12">
        <v>1035</v>
      </c>
      <c r="D34" s="12">
        <v>2256</v>
      </c>
      <c r="E34" s="12">
        <v>843</v>
      </c>
      <c r="F34" s="12">
        <v>724</v>
      </c>
      <c r="G34" s="12">
        <v>1567</v>
      </c>
      <c r="H34" s="12">
        <v>1221</v>
      </c>
      <c r="I34" s="12">
        <v>1035</v>
      </c>
      <c r="J34" s="12">
        <v>2256</v>
      </c>
      <c r="K34" s="12">
        <v>843</v>
      </c>
      <c r="L34" s="12">
        <v>724</v>
      </c>
      <c r="M34" s="12">
        <v>1567</v>
      </c>
      <c r="N34" s="12">
        <v>2387</v>
      </c>
      <c r="O34" s="12">
        <v>2309</v>
      </c>
      <c r="P34" s="12">
        <v>4696</v>
      </c>
      <c r="AL34" s="13" t="s">
        <v>30</v>
      </c>
      <c r="AM34" s="11">
        <v>0.48040885860306642</v>
      </c>
      <c r="AN34" s="11">
        <v>0.51152073732718895</v>
      </c>
      <c r="AO34" s="11">
        <v>0.44824599393676917</v>
      </c>
      <c r="AS34" s="4"/>
      <c r="AT34" s="4"/>
      <c r="AU34" s="4"/>
      <c r="AV34" s="4"/>
      <c r="AW34" s="4"/>
      <c r="AX34" s="4"/>
      <c r="AY34" s="4"/>
      <c r="AZ34" s="4"/>
    </row>
    <row r="35" spans="1:52">
      <c r="A35" s="13" t="s">
        <v>31</v>
      </c>
      <c r="B35" s="12">
        <v>1242</v>
      </c>
      <c r="C35" s="12">
        <v>1138</v>
      </c>
      <c r="D35" s="12">
        <v>2380</v>
      </c>
      <c r="E35" s="12">
        <v>775</v>
      </c>
      <c r="F35" s="12">
        <v>740</v>
      </c>
      <c r="G35" s="12">
        <v>1515</v>
      </c>
      <c r="H35" s="12">
        <v>1242</v>
      </c>
      <c r="I35" s="12">
        <v>1138</v>
      </c>
      <c r="J35" s="12">
        <v>2380</v>
      </c>
      <c r="K35" s="12">
        <v>775</v>
      </c>
      <c r="L35" s="12">
        <v>740</v>
      </c>
      <c r="M35" s="12">
        <v>1515</v>
      </c>
      <c r="N35" s="12">
        <v>2344</v>
      </c>
      <c r="O35" s="12">
        <v>2214</v>
      </c>
      <c r="P35" s="12">
        <v>4558</v>
      </c>
      <c r="AL35" s="13" t="s">
        <v>31</v>
      </c>
      <c r="AM35" s="11">
        <v>0.52215884159719173</v>
      </c>
      <c r="AN35" s="11">
        <v>0.52986348122866889</v>
      </c>
      <c r="AO35" s="11">
        <v>0.5140018066847335</v>
      </c>
      <c r="AS35" s="4"/>
      <c r="AT35" s="4"/>
      <c r="AU35" s="4"/>
      <c r="AV35" s="4"/>
      <c r="AW35" s="4"/>
      <c r="AX35" s="4"/>
      <c r="AY35" s="4"/>
      <c r="AZ35" s="4"/>
    </row>
    <row r="36" spans="1:52">
      <c r="A36" s="13" t="s">
        <v>32</v>
      </c>
      <c r="B36" s="12">
        <v>1209</v>
      </c>
      <c r="C36" s="12">
        <v>1151</v>
      </c>
      <c r="D36" s="12">
        <v>2360</v>
      </c>
      <c r="E36" s="12">
        <v>711</v>
      </c>
      <c r="F36" s="12">
        <v>714</v>
      </c>
      <c r="G36" s="12">
        <v>1425</v>
      </c>
      <c r="H36" s="12">
        <v>1209</v>
      </c>
      <c r="I36" s="12">
        <v>1151</v>
      </c>
      <c r="J36" s="12">
        <v>2360</v>
      </c>
      <c r="K36" s="12">
        <v>711</v>
      </c>
      <c r="L36" s="12">
        <v>714</v>
      </c>
      <c r="M36" s="12">
        <v>1425</v>
      </c>
      <c r="N36" s="12">
        <v>2505</v>
      </c>
      <c r="O36" s="12">
        <v>2334</v>
      </c>
      <c r="P36" s="12">
        <v>4839</v>
      </c>
      <c r="AL36" s="13" t="s">
        <v>32</v>
      </c>
      <c r="AM36" s="11">
        <v>0.48770407108906799</v>
      </c>
      <c r="AN36" s="11">
        <v>0.48263473053892214</v>
      </c>
      <c r="AO36" s="11">
        <v>0.49314481576692376</v>
      </c>
      <c r="AP36" s="4"/>
    </row>
    <row r="37" spans="1:52">
      <c r="A37" s="13" t="s">
        <v>33</v>
      </c>
      <c r="B37" s="12">
        <v>1188</v>
      </c>
      <c r="C37" s="12">
        <v>1135</v>
      </c>
      <c r="D37" s="12">
        <v>2323</v>
      </c>
      <c r="E37" s="12">
        <v>629</v>
      </c>
      <c r="F37" s="12">
        <v>632</v>
      </c>
      <c r="G37" s="12">
        <v>1261</v>
      </c>
      <c r="H37" s="12">
        <v>1188</v>
      </c>
      <c r="I37" s="12">
        <v>1135</v>
      </c>
      <c r="J37" s="12">
        <v>2323</v>
      </c>
      <c r="K37" s="12">
        <v>629</v>
      </c>
      <c r="L37" s="12">
        <v>632</v>
      </c>
      <c r="M37" s="12">
        <v>1261</v>
      </c>
      <c r="N37" s="12">
        <v>2506</v>
      </c>
      <c r="O37" s="12">
        <v>2320</v>
      </c>
      <c r="P37" s="12">
        <v>4826</v>
      </c>
      <c r="AL37" s="13" t="s">
        <v>33</v>
      </c>
      <c r="AM37" s="11">
        <v>0.48135101533360963</v>
      </c>
      <c r="AN37" s="11">
        <v>0.47406225059856344</v>
      </c>
      <c r="AO37" s="11">
        <v>0.48922413793103448</v>
      </c>
    </row>
    <row r="38" spans="1:52">
      <c r="A38" s="13" t="s">
        <v>34</v>
      </c>
      <c r="B38" s="12">
        <v>1179</v>
      </c>
      <c r="C38" s="12">
        <v>1069</v>
      </c>
      <c r="D38" s="12">
        <v>2248</v>
      </c>
      <c r="E38" s="12">
        <v>547</v>
      </c>
      <c r="F38" s="12">
        <v>596</v>
      </c>
      <c r="G38" s="12">
        <v>1143</v>
      </c>
      <c r="H38" s="12">
        <v>1179</v>
      </c>
      <c r="I38" s="12">
        <v>1069</v>
      </c>
      <c r="J38" s="12">
        <v>2248</v>
      </c>
      <c r="K38" s="12">
        <v>547</v>
      </c>
      <c r="L38" s="12">
        <v>596</v>
      </c>
      <c r="M38" s="12">
        <v>1143</v>
      </c>
      <c r="N38" s="12">
        <v>2495</v>
      </c>
      <c r="O38" s="12">
        <v>2408</v>
      </c>
      <c r="P38" s="12">
        <v>4903</v>
      </c>
      <c r="AL38" s="13" t="s">
        <v>34</v>
      </c>
      <c r="AM38" s="11">
        <v>0.45849479910259028</v>
      </c>
      <c r="AN38" s="11">
        <v>0.47254509018036073</v>
      </c>
      <c r="AO38" s="11">
        <v>0.44393687707641194</v>
      </c>
    </row>
    <row r="39" spans="1:52">
      <c r="A39" s="13" t="s">
        <v>35</v>
      </c>
      <c r="B39" s="12">
        <v>1122</v>
      </c>
      <c r="C39" s="12">
        <v>1042</v>
      </c>
      <c r="D39" s="12">
        <v>2164</v>
      </c>
      <c r="E39" s="12">
        <v>523</v>
      </c>
      <c r="F39" s="12">
        <v>549</v>
      </c>
      <c r="G39" s="12">
        <v>1072</v>
      </c>
      <c r="H39" s="12">
        <v>1122</v>
      </c>
      <c r="I39" s="12">
        <v>1042</v>
      </c>
      <c r="J39" s="12">
        <v>2164</v>
      </c>
      <c r="K39" s="12">
        <v>523</v>
      </c>
      <c r="L39" s="12">
        <v>549</v>
      </c>
      <c r="M39" s="12">
        <v>1072</v>
      </c>
      <c r="N39" s="12">
        <v>2510</v>
      </c>
      <c r="O39" s="12">
        <v>2448</v>
      </c>
      <c r="P39" s="12">
        <v>4958</v>
      </c>
      <c r="AL39" s="13" t="s">
        <v>35</v>
      </c>
      <c r="AM39" s="11">
        <v>0.436466317063332</v>
      </c>
      <c r="AN39" s="11">
        <v>0.44701195219123507</v>
      </c>
      <c r="AO39" s="11">
        <v>0.42565359477124182</v>
      </c>
    </row>
    <row r="40" spans="1:52">
      <c r="A40" s="13" t="s">
        <v>36</v>
      </c>
      <c r="B40" s="12">
        <v>1021</v>
      </c>
      <c r="C40" s="12">
        <v>1021</v>
      </c>
      <c r="D40" s="12">
        <v>2042</v>
      </c>
      <c r="E40" s="12">
        <v>464</v>
      </c>
      <c r="F40" s="12">
        <v>541</v>
      </c>
      <c r="G40" s="12">
        <v>1005</v>
      </c>
      <c r="H40" s="12">
        <v>1021</v>
      </c>
      <c r="I40" s="12">
        <v>1021</v>
      </c>
      <c r="J40" s="12">
        <v>2042</v>
      </c>
      <c r="K40" s="12">
        <v>464</v>
      </c>
      <c r="L40" s="12">
        <v>541</v>
      </c>
      <c r="M40" s="12">
        <v>1005</v>
      </c>
      <c r="N40" s="12">
        <v>2473</v>
      </c>
      <c r="O40" s="12">
        <v>2324</v>
      </c>
      <c r="P40" s="12">
        <v>4797</v>
      </c>
      <c r="AL40" s="13" t="s">
        <v>36</v>
      </c>
      <c r="AM40" s="11">
        <v>0.4256827183656452</v>
      </c>
      <c r="AN40" s="11">
        <v>0.41285887585928022</v>
      </c>
      <c r="AO40" s="11">
        <v>0.43932874354561102</v>
      </c>
    </row>
    <row r="41" spans="1:52">
      <c r="A41" s="13" t="s">
        <v>37</v>
      </c>
      <c r="B41" s="12">
        <v>1248</v>
      </c>
      <c r="C41" s="12">
        <v>1032</v>
      </c>
      <c r="D41" s="12">
        <v>2280</v>
      </c>
      <c r="E41" s="12">
        <v>482</v>
      </c>
      <c r="F41" s="12">
        <v>493</v>
      </c>
      <c r="G41" s="12">
        <v>975</v>
      </c>
      <c r="H41" s="12">
        <v>1248</v>
      </c>
      <c r="I41" s="12">
        <v>1032</v>
      </c>
      <c r="J41" s="12">
        <v>2280</v>
      </c>
      <c r="K41" s="12">
        <v>482</v>
      </c>
      <c r="L41" s="12">
        <v>493</v>
      </c>
      <c r="M41" s="12">
        <v>975</v>
      </c>
      <c r="N41" s="12">
        <v>2585</v>
      </c>
      <c r="O41" s="12">
        <v>2392</v>
      </c>
      <c r="P41" s="12">
        <v>4977</v>
      </c>
      <c r="AL41" s="13" t="s">
        <v>37</v>
      </c>
      <c r="AM41" s="11">
        <v>0.45810729355033153</v>
      </c>
      <c r="AN41" s="11">
        <v>0.48278529980657642</v>
      </c>
      <c r="AO41" s="11">
        <v>0.43143812709030099</v>
      </c>
    </row>
    <row r="42" spans="1:52">
      <c r="A42" s="13" t="s">
        <v>38</v>
      </c>
      <c r="B42" s="12">
        <v>868</v>
      </c>
      <c r="C42" s="12">
        <v>847</v>
      </c>
      <c r="D42" s="12">
        <v>1715</v>
      </c>
      <c r="E42" s="12">
        <v>315</v>
      </c>
      <c r="F42" s="12">
        <v>357</v>
      </c>
      <c r="G42" s="12">
        <v>672</v>
      </c>
      <c r="H42" s="12">
        <v>868</v>
      </c>
      <c r="I42" s="12">
        <v>847</v>
      </c>
      <c r="J42" s="12">
        <v>1715</v>
      </c>
      <c r="K42" s="12">
        <v>315</v>
      </c>
      <c r="L42" s="12">
        <v>357</v>
      </c>
      <c r="M42" s="12">
        <v>672</v>
      </c>
      <c r="N42" s="12">
        <v>2568</v>
      </c>
      <c r="O42" s="12">
        <v>2394</v>
      </c>
      <c r="P42" s="12">
        <v>4962</v>
      </c>
      <c r="AL42" s="13" t="s">
        <v>38</v>
      </c>
      <c r="AM42" s="11">
        <v>0.34562676340185411</v>
      </c>
      <c r="AN42" s="11">
        <v>0.338006230529595</v>
      </c>
      <c r="AO42" s="11">
        <v>0.35380116959064328</v>
      </c>
    </row>
    <row r="43" spans="1:52">
      <c r="A43" s="13" t="s">
        <v>39</v>
      </c>
      <c r="B43" s="12">
        <v>748</v>
      </c>
      <c r="C43" s="12">
        <v>868</v>
      </c>
      <c r="D43" s="12">
        <v>1616</v>
      </c>
      <c r="E43" s="12">
        <v>277</v>
      </c>
      <c r="F43" s="12">
        <v>388</v>
      </c>
      <c r="G43" s="12">
        <v>665</v>
      </c>
      <c r="H43" s="12">
        <v>748</v>
      </c>
      <c r="I43" s="12">
        <v>868</v>
      </c>
      <c r="J43" s="12">
        <v>1616</v>
      </c>
      <c r="K43" s="12">
        <v>277</v>
      </c>
      <c r="L43" s="12">
        <v>388</v>
      </c>
      <c r="M43" s="12">
        <v>665</v>
      </c>
      <c r="N43" s="12">
        <v>2532</v>
      </c>
      <c r="O43" s="12">
        <v>2378</v>
      </c>
      <c r="P43" s="12">
        <v>4910</v>
      </c>
      <c r="AL43" s="13" t="s">
        <v>39</v>
      </c>
      <c r="AM43" s="11">
        <v>0.32912423625254583</v>
      </c>
      <c r="AN43" s="11">
        <v>0.29541864139020535</v>
      </c>
      <c r="AO43" s="11">
        <v>0.36501261564339782</v>
      </c>
    </row>
    <row r="44" spans="1:52">
      <c r="A44" s="13" t="s">
        <v>40</v>
      </c>
      <c r="B44" s="12">
        <v>678</v>
      </c>
      <c r="C44" s="12">
        <v>687</v>
      </c>
      <c r="D44" s="12">
        <v>1365</v>
      </c>
      <c r="E44" s="12">
        <v>217</v>
      </c>
      <c r="F44" s="12">
        <v>306</v>
      </c>
      <c r="G44" s="12">
        <v>523</v>
      </c>
      <c r="H44" s="12">
        <v>678</v>
      </c>
      <c r="I44" s="12">
        <v>687</v>
      </c>
      <c r="J44" s="12">
        <v>1365</v>
      </c>
      <c r="K44" s="12">
        <v>217</v>
      </c>
      <c r="L44" s="12">
        <v>306</v>
      </c>
      <c r="M44" s="12">
        <v>523</v>
      </c>
      <c r="N44" s="12">
        <v>2533</v>
      </c>
      <c r="O44" s="12">
        <v>2405</v>
      </c>
      <c r="P44" s="12">
        <v>4938</v>
      </c>
      <c r="AL44" s="13" t="s">
        <v>40</v>
      </c>
      <c r="AM44" s="11">
        <v>0.27642770352369378</v>
      </c>
      <c r="AN44" s="11">
        <v>0.26766679826292933</v>
      </c>
      <c r="AO44" s="11">
        <v>0.28565488565488567</v>
      </c>
    </row>
    <row r="45" spans="1:52">
      <c r="A45" s="10">
        <v>2016</v>
      </c>
      <c r="B45" s="12">
        <v>14223</v>
      </c>
      <c r="C45" s="12">
        <v>13443</v>
      </c>
      <c r="D45" s="12">
        <v>27666</v>
      </c>
      <c r="E45" s="12">
        <v>7729</v>
      </c>
      <c r="F45" s="12">
        <v>8043</v>
      </c>
      <c r="G45" s="12">
        <v>15772</v>
      </c>
      <c r="H45" s="12">
        <v>13778</v>
      </c>
      <c r="I45" s="12">
        <v>13146</v>
      </c>
      <c r="J45" s="12">
        <v>26924</v>
      </c>
      <c r="K45" s="12">
        <v>7626</v>
      </c>
      <c r="L45" s="12">
        <v>7941</v>
      </c>
      <c r="M45" s="12">
        <v>15567</v>
      </c>
      <c r="N45" s="12">
        <v>32176</v>
      </c>
      <c r="O45" s="12">
        <v>30495</v>
      </c>
      <c r="P45" s="12">
        <v>62671</v>
      </c>
      <c r="AL45" s="10">
        <v>2016</v>
      </c>
      <c r="AM45" s="11">
        <v>0.42960859089531045</v>
      </c>
      <c r="AN45" s="11">
        <v>0.42820735952262556</v>
      </c>
      <c r="AO45" s="11">
        <v>0.43108706345302511</v>
      </c>
    </row>
    <row r="46" spans="1:52">
      <c r="A46" s="13" t="s">
        <v>28</v>
      </c>
      <c r="B46" s="12">
        <v>1085</v>
      </c>
      <c r="C46" s="12">
        <v>1029</v>
      </c>
      <c r="D46" s="12">
        <v>2114</v>
      </c>
      <c r="E46" s="12">
        <v>824</v>
      </c>
      <c r="F46" s="12">
        <v>775</v>
      </c>
      <c r="G46" s="12">
        <v>1599</v>
      </c>
      <c r="H46" s="12">
        <v>988</v>
      </c>
      <c r="I46" s="12">
        <v>929</v>
      </c>
      <c r="J46" s="12">
        <v>1917</v>
      </c>
      <c r="K46" s="12">
        <v>764</v>
      </c>
      <c r="L46" s="12">
        <v>714</v>
      </c>
      <c r="M46" s="12">
        <v>1478</v>
      </c>
      <c r="N46" s="12">
        <v>2461</v>
      </c>
      <c r="O46" s="12">
        <v>2308</v>
      </c>
      <c r="P46" s="12">
        <v>4769</v>
      </c>
      <c r="AL46" s="13" t="s">
        <v>28</v>
      </c>
      <c r="AM46" s="11">
        <v>0.40197106311595721</v>
      </c>
      <c r="AN46" s="11">
        <v>0.40146281999187322</v>
      </c>
      <c r="AO46" s="11">
        <v>0.40251299826689774</v>
      </c>
    </row>
    <row r="47" spans="1:52">
      <c r="A47" s="13" t="s">
        <v>29</v>
      </c>
      <c r="B47" s="12">
        <v>1384</v>
      </c>
      <c r="C47" s="12">
        <v>1187</v>
      </c>
      <c r="D47" s="12">
        <v>2571</v>
      </c>
      <c r="E47" s="12">
        <v>998</v>
      </c>
      <c r="F47" s="12">
        <v>878</v>
      </c>
      <c r="G47" s="12">
        <v>1876</v>
      </c>
      <c r="H47" s="12">
        <v>1335</v>
      </c>
      <c r="I47" s="12">
        <v>1159</v>
      </c>
      <c r="J47" s="12">
        <v>2494</v>
      </c>
      <c r="K47" s="12">
        <v>991</v>
      </c>
      <c r="L47" s="12">
        <v>871</v>
      </c>
      <c r="M47" s="12">
        <v>1862</v>
      </c>
      <c r="N47" s="12">
        <v>2404</v>
      </c>
      <c r="O47" s="12">
        <v>2359</v>
      </c>
      <c r="P47" s="12">
        <v>4763</v>
      </c>
      <c r="AL47" s="13" t="s">
        <v>29</v>
      </c>
      <c r="AM47" s="11">
        <v>0.52361956749947514</v>
      </c>
      <c r="AN47" s="11">
        <v>0.55532445923460894</v>
      </c>
      <c r="AO47" s="11">
        <v>0.4913098770665536</v>
      </c>
    </row>
    <row r="48" spans="1:52">
      <c r="A48" s="13" t="s">
        <v>30</v>
      </c>
      <c r="B48" s="12">
        <v>1225</v>
      </c>
      <c r="C48" s="12">
        <v>1168</v>
      </c>
      <c r="D48" s="12">
        <v>2393</v>
      </c>
      <c r="E48" s="12">
        <v>782</v>
      </c>
      <c r="F48" s="12">
        <v>806</v>
      </c>
      <c r="G48" s="12">
        <v>1588</v>
      </c>
      <c r="H48" s="12">
        <v>1187</v>
      </c>
      <c r="I48" s="12">
        <v>1154</v>
      </c>
      <c r="J48" s="12">
        <v>2341</v>
      </c>
      <c r="K48" s="12">
        <v>776</v>
      </c>
      <c r="L48" s="12">
        <v>803</v>
      </c>
      <c r="M48" s="12">
        <v>1579</v>
      </c>
      <c r="N48" s="12">
        <v>2393</v>
      </c>
      <c r="O48" s="12">
        <v>2321</v>
      </c>
      <c r="P48" s="12">
        <v>4714</v>
      </c>
      <c r="AL48" s="13" t="s">
        <v>30</v>
      </c>
      <c r="AM48" s="11">
        <v>0.49660585490029696</v>
      </c>
      <c r="AN48" s="11">
        <v>0.49603008775595486</v>
      </c>
      <c r="AO48" s="11">
        <v>0.49719948298147348</v>
      </c>
    </row>
    <row r="49" spans="1:41">
      <c r="A49" s="13" t="s">
        <v>31</v>
      </c>
      <c r="B49" s="12">
        <v>1227</v>
      </c>
      <c r="C49" s="12">
        <v>1073</v>
      </c>
      <c r="D49" s="12">
        <v>2300</v>
      </c>
      <c r="E49" s="12">
        <v>769</v>
      </c>
      <c r="F49" s="12">
        <v>721</v>
      </c>
      <c r="G49" s="12">
        <v>1490</v>
      </c>
      <c r="H49" s="12">
        <v>1171</v>
      </c>
      <c r="I49" s="12">
        <v>1056</v>
      </c>
      <c r="J49" s="12">
        <v>2227</v>
      </c>
      <c r="K49" s="12">
        <v>762</v>
      </c>
      <c r="L49" s="12">
        <v>717</v>
      </c>
      <c r="M49" s="12">
        <v>1479</v>
      </c>
      <c r="N49" s="12">
        <v>2344</v>
      </c>
      <c r="O49" s="12">
        <v>2220</v>
      </c>
      <c r="P49" s="12">
        <v>4564</v>
      </c>
      <c r="AL49" s="13" t="s">
        <v>31</v>
      </c>
      <c r="AM49" s="11">
        <v>0.48794916739702016</v>
      </c>
      <c r="AN49" s="11">
        <v>0.49957337883959047</v>
      </c>
      <c r="AO49" s="11">
        <v>0.4756756756756757</v>
      </c>
    </row>
    <row r="50" spans="1:41">
      <c r="A50" s="13" t="s">
        <v>32</v>
      </c>
      <c r="B50" s="12">
        <v>1224</v>
      </c>
      <c r="C50" s="12">
        <v>1116</v>
      </c>
      <c r="D50" s="12">
        <v>2340</v>
      </c>
      <c r="E50" s="12">
        <v>719</v>
      </c>
      <c r="F50" s="12">
        <v>704</v>
      </c>
      <c r="G50" s="12">
        <v>1423</v>
      </c>
      <c r="H50" s="12">
        <v>1195</v>
      </c>
      <c r="I50" s="12">
        <v>1099</v>
      </c>
      <c r="J50" s="12">
        <v>2294</v>
      </c>
      <c r="K50" s="12">
        <v>713</v>
      </c>
      <c r="L50" s="12">
        <v>703</v>
      </c>
      <c r="M50" s="12">
        <v>1416</v>
      </c>
      <c r="N50" s="12">
        <v>2498</v>
      </c>
      <c r="O50" s="12">
        <v>2334</v>
      </c>
      <c r="P50" s="12">
        <v>4832</v>
      </c>
      <c r="AL50" s="13" t="s">
        <v>32</v>
      </c>
      <c r="AM50" s="11">
        <v>0.47475165562913907</v>
      </c>
      <c r="AN50" s="11">
        <v>0.47838270616493195</v>
      </c>
      <c r="AO50" s="11">
        <v>0.47086546700942589</v>
      </c>
    </row>
    <row r="51" spans="1:41">
      <c r="A51" s="13" t="s">
        <v>33</v>
      </c>
      <c r="B51" s="12">
        <v>1175</v>
      </c>
      <c r="C51" s="12">
        <v>1132</v>
      </c>
      <c r="D51" s="12">
        <v>2307</v>
      </c>
      <c r="E51" s="12">
        <v>650</v>
      </c>
      <c r="F51" s="12">
        <v>704</v>
      </c>
      <c r="G51" s="12">
        <v>1354</v>
      </c>
      <c r="H51" s="12">
        <v>1132</v>
      </c>
      <c r="I51" s="12">
        <v>1106</v>
      </c>
      <c r="J51" s="12">
        <v>2238</v>
      </c>
      <c r="K51" s="12">
        <v>646</v>
      </c>
      <c r="L51" s="12">
        <v>698</v>
      </c>
      <c r="M51" s="12">
        <v>1344</v>
      </c>
      <c r="N51" s="12">
        <v>2498</v>
      </c>
      <c r="O51" s="12">
        <v>2318</v>
      </c>
      <c r="P51" s="12">
        <v>4816</v>
      </c>
      <c r="AL51" s="13" t="s">
        <v>33</v>
      </c>
      <c r="AM51" s="11">
        <v>0.46470099667774084</v>
      </c>
      <c r="AN51" s="11">
        <v>0.45316253002401924</v>
      </c>
      <c r="AO51" s="11">
        <v>0.47713546160483178</v>
      </c>
    </row>
    <row r="52" spans="1:41">
      <c r="A52" s="13" t="s">
        <v>34</v>
      </c>
      <c r="B52" s="12">
        <v>1140</v>
      </c>
      <c r="C52" s="12">
        <v>1122</v>
      </c>
      <c r="D52" s="12">
        <v>2262</v>
      </c>
      <c r="E52" s="12">
        <v>602</v>
      </c>
      <c r="F52" s="12">
        <v>626</v>
      </c>
      <c r="G52" s="12">
        <v>1228</v>
      </c>
      <c r="H52" s="12">
        <v>1111</v>
      </c>
      <c r="I52" s="12">
        <v>1111</v>
      </c>
      <c r="J52" s="12">
        <v>2222</v>
      </c>
      <c r="K52" s="12">
        <v>597</v>
      </c>
      <c r="L52" s="12">
        <v>622</v>
      </c>
      <c r="M52" s="12">
        <v>1219</v>
      </c>
      <c r="N52" s="12">
        <v>2486</v>
      </c>
      <c r="O52" s="12">
        <v>2405</v>
      </c>
      <c r="P52" s="12">
        <v>4891</v>
      </c>
      <c r="AL52" s="13" t="s">
        <v>34</v>
      </c>
      <c r="AM52" s="11">
        <v>0.45430382334900837</v>
      </c>
      <c r="AN52" s="11">
        <v>0.44690265486725661</v>
      </c>
      <c r="AO52" s="11">
        <v>0.46195426195426198</v>
      </c>
    </row>
    <row r="53" spans="1:41">
      <c r="A53" s="13" t="s">
        <v>35</v>
      </c>
      <c r="B53" s="12">
        <v>1150</v>
      </c>
      <c r="C53" s="12">
        <v>1073</v>
      </c>
      <c r="D53" s="12">
        <v>2223</v>
      </c>
      <c r="E53" s="12">
        <v>530</v>
      </c>
      <c r="F53" s="12">
        <v>606</v>
      </c>
      <c r="G53" s="12">
        <v>1136</v>
      </c>
      <c r="H53" s="12">
        <v>1125</v>
      </c>
      <c r="I53" s="12">
        <v>1055</v>
      </c>
      <c r="J53" s="12">
        <v>2180</v>
      </c>
      <c r="K53" s="12">
        <v>527</v>
      </c>
      <c r="L53" s="12">
        <v>603</v>
      </c>
      <c r="M53" s="12">
        <v>1130</v>
      </c>
      <c r="N53" s="12">
        <v>2497</v>
      </c>
      <c r="O53" s="12">
        <v>2436</v>
      </c>
      <c r="P53" s="12">
        <v>4933</v>
      </c>
      <c r="AL53" s="13" t="s">
        <v>35</v>
      </c>
      <c r="AM53" s="11">
        <v>0.44192175146969392</v>
      </c>
      <c r="AN53" s="11">
        <v>0.45054064877853423</v>
      </c>
      <c r="AO53" s="11">
        <v>0.43308702791461412</v>
      </c>
    </row>
    <row r="54" spans="1:41">
      <c r="A54" s="13" t="s">
        <v>36</v>
      </c>
      <c r="B54" s="12">
        <v>1026</v>
      </c>
      <c r="C54" s="12">
        <v>985</v>
      </c>
      <c r="D54" s="12">
        <v>2011</v>
      </c>
      <c r="E54" s="12">
        <v>478</v>
      </c>
      <c r="F54" s="12">
        <v>553</v>
      </c>
      <c r="G54" s="12">
        <v>1031</v>
      </c>
      <c r="H54" s="12">
        <v>1018</v>
      </c>
      <c r="I54" s="12">
        <v>983</v>
      </c>
      <c r="J54" s="12">
        <v>2001</v>
      </c>
      <c r="K54" s="12">
        <v>478</v>
      </c>
      <c r="L54" s="12">
        <v>553</v>
      </c>
      <c r="M54" s="12">
        <v>1031</v>
      </c>
      <c r="N54" s="12">
        <v>2454</v>
      </c>
      <c r="O54" s="12">
        <v>2306</v>
      </c>
      <c r="P54" s="12">
        <v>4760</v>
      </c>
      <c r="AL54" s="13" t="s">
        <v>36</v>
      </c>
      <c r="AM54" s="11">
        <v>0.42037815126050421</v>
      </c>
      <c r="AN54" s="11">
        <v>0.41483292583537085</v>
      </c>
      <c r="AO54" s="11">
        <v>0.42627927146574152</v>
      </c>
    </row>
    <row r="55" spans="1:41">
      <c r="A55" s="13" t="s">
        <v>37</v>
      </c>
      <c r="B55" s="12">
        <v>1037</v>
      </c>
      <c r="C55" s="12">
        <v>1049</v>
      </c>
      <c r="D55" s="12">
        <v>2086</v>
      </c>
      <c r="E55" s="12">
        <v>447</v>
      </c>
      <c r="F55" s="12">
        <v>538</v>
      </c>
      <c r="G55" s="12">
        <v>985</v>
      </c>
      <c r="H55" s="12">
        <v>998</v>
      </c>
      <c r="I55" s="12">
        <v>1018</v>
      </c>
      <c r="J55" s="12">
        <v>2016</v>
      </c>
      <c r="K55" s="12">
        <v>446</v>
      </c>
      <c r="L55" s="12">
        <v>533</v>
      </c>
      <c r="M55" s="12">
        <v>979</v>
      </c>
      <c r="N55" s="12">
        <v>2560</v>
      </c>
      <c r="O55" s="12">
        <v>2368</v>
      </c>
      <c r="P55" s="12">
        <v>4928</v>
      </c>
      <c r="AL55" s="13" t="s">
        <v>37</v>
      </c>
      <c r="AM55" s="11">
        <v>0.40909090909090912</v>
      </c>
      <c r="AN55" s="11">
        <v>0.38984374999999999</v>
      </c>
      <c r="AO55" s="11">
        <v>0.42989864864864863</v>
      </c>
    </row>
    <row r="56" spans="1:41">
      <c r="A56" s="13" t="s">
        <v>38</v>
      </c>
      <c r="B56" s="12">
        <v>1104</v>
      </c>
      <c r="C56" s="12">
        <v>975</v>
      </c>
      <c r="D56" s="12">
        <v>2079</v>
      </c>
      <c r="E56" s="12">
        <v>418</v>
      </c>
      <c r="F56" s="12">
        <v>469</v>
      </c>
      <c r="G56" s="12">
        <v>887</v>
      </c>
      <c r="H56" s="12">
        <v>1090</v>
      </c>
      <c r="I56" s="12">
        <v>956</v>
      </c>
      <c r="J56" s="12">
        <v>2046</v>
      </c>
      <c r="K56" s="12">
        <v>416</v>
      </c>
      <c r="L56" s="12">
        <v>463</v>
      </c>
      <c r="M56" s="12">
        <v>879</v>
      </c>
      <c r="N56" s="12">
        <v>2546</v>
      </c>
      <c r="O56" s="12">
        <v>2367</v>
      </c>
      <c r="P56" s="12">
        <v>4913</v>
      </c>
      <c r="AL56" s="13" t="s">
        <v>38</v>
      </c>
      <c r="AM56" s="11">
        <v>0.41644616324038264</v>
      </c>
      <c r="AN56" s="11">
        <v>0.42812254516889237</v>
      </c>
      <c r="AO56" s="11">
        <v>0.40388677651035065</v>
      </c>
    </row>
    <row r="57" spans="1:41">
      <c r="A57" s="13" t="s">
        <v>39</v>
      </c>
      <c r="B57" s="12">
        <v>740</v>
      </c>
      <c r="C57" s="12">
        <v>724</v>
      </c>
      <c r="D57" s="12">
        <v>1464</v>
      </c>
      <c r="E57" s="12">
        <v>262</v>
      </c>
      <c r="F57" s="12">
        <v>309</v>
      </c>
      <c r="G57" s="12">
        <v>571</v>
      </c>
      <c r="H57" s="12">
        <v>726</v>
      </c>
      <c r="I57" s="12">
        <v>712</v>
      </c>
      <c r="J57" s="12">
        <v>1438</v>
      </c>
      <c r="K57" s="12">
        <v>260</v>
      </c>
      <c r="L57" s="12">
        <v>307</v>
      </c>
      <c r="M57" s="12">
        <v>567</v>
      </c>
      <c r="N57" s="12">
        <v>2514</v>
      </c>
      <c r="O57" s="12">
        <v>2358</v>
      </c>
      <c r="P57" s="12">
        <v>4872</v>
      </c>
      <c r="AL57" s="13" t="s">
        <v>39</v>
      </c>
      <c r="AM57" s="11">
        <v>0.2951559934318555</v>
      </c>
      <c r="AN57" s="11">
        <v>0.28878281622911695</v>
      </c>
      <c r="AO57" s="11">
        <v>0.30195080576759964</v>
      </c>
    </row>
    <row r="58" spans="1:41">
      <c r="A58" s="13" t="s">
        <v>40</v>
      </c>
      <c r="B58" s="12">
        <v>706</v>
      </c>
      <c r="C58" s="12">
        <v>810</v>
      </c>
      <c r="D58" s="12">
        <v>1516</v>
      </c>
      <c r="E58" s="12">
        <v>250</v>
      </c>
      <c r="F58" s="12">
        <v>354</v>
      </c>
      <c r="G58" s="12">
        <v>604</v>
      </c>
      <c r="H58" s="12">
        <v>702</v>
      </c>
      <c r="I58" s="12">
        <v>808</v>
      </c>
      <c r="J58" s="12">
        <v>1510</v>
      </c>
      <c r="K58" s="12">
        <v>250</v>
      </c>
      <c r="L58" s="12">
        <v>354</v>
      </c>
      <c r="M58" s="12">
        <v>604</v>
      </c>
      <c r="N58" s="12">
        <v>2521</v>
      </c>
      <c r="O58" s="12">
        <v>2395</v>
      </c>
      <c r="P58" s="12">
        <v>4916</v>
      </c>
      <c r="AL58" s="13" t="s">
        <v>40</v>
      </c>
      <c r="AM58" s="11">
        <v>0.30716029292107405</v>
      </c>
      <c r="AN58" s="11">
        <v>0.27846092820309404</v>
      </c>
      <c r="AO58" s="11">
        <v>0.33736951983298541</v>
      </c>
    </row>
    <row r="59" spans="1:41">
      <c r="A59" s="10">
        <v>2017</v>
      </c>
      <c r="B59" s="12">
        <v>13594</v>
      </c>
      <c r="C59" s="12">
        <v>12912</v>
      </c>
      <c r="D59" s="12">
        <v>26506</v>
      </c>
      <c r="E59" s="12">
        <v>7681</v>
      </c>
      <c r="F59" s="12">
        <v>7923</v>
      </c>
      <c r="G59" s="12">
        <v>15604</v>
      </c>
      <c r="H59" s="12">
        <v>13039</v>
      </c>
      <c r="I59" s="12">
        <v>12550</v>
      </c>
      <c r="J59" s="12">
        <v>25589</v>
      </c>
      <c r="K59" s="12">
        <v>7559</v>
      </c>
      <c r="L59" s="12">
        <v>7816</v>
      </c>
      <c r="M59" s="12">
        <v>15375</v>
      </c>
      <c r="N59" s="12">
        <v>32067</v>
      </c>
      <c r="O59" s="12">
        <v>30381</v>
      </c>
      <c r="P59" s="12">
        <v>62448</v>
      </c>
      <c r="AL59" s="10">
        <v>2017</v>
      </c>
      <c r="AM59" s="11">
        <v>0.40976492441711504</v>
      </c>
      <c r="AN59" s="11">
        <v>0.4066173948295756</v>
      </c>
      <c r="AO59" s="11">
        <v>0.41308712682268522</v>
      </c>
    </row>
    <row r="60" spans="1:41">
      <c r="A60" s="13" t="s">
        <v>28</v>
      </c>
      <c r="B60" s="12">
        <v>1152</v>
      </c>
      <c r="C60" s="12">
        <v>988</v>
      </c>
      <c r="D60" s="12">
        <v>2140</v>
      </c>
      <c r="E60" s="12">
        <v>877</v>
      </c>
      <c r="F60" s="12">
        <v>711</v>
      </c>
      <c r="G60" s="12">
        <v>1588</v>
      </c>
      <c r="H60" s="12">
        <v>1061</v>
      </c>
      <c r="I60" s="12">
        <v>881</v>
      </c>
      <c r="J60" s="12">
        <v>1942</v>
      </c>
      <c r="K60" s="12">
        <v>827</v>
      </c>
      <c r="L60" s="12">
        <v>656</v>
      </c>
      <c r="M60" s="12">
        <v>1483</v>
      </c>
      <c r="N60" s="12">
        <v>2427</v>
      </c>
      <c r="O60" s="12">
        <v>2276</v>
      </c>
      <c r="P60" s="12">
        <v>4703</v>
      </c>
      <c r="AL60" s="13" t="s">
        <v>28</v>
      </c>
      <c r="AM60" s="11">
        <v>0.41292791834998938</v>
      </c>
      <c r="AN60" s="11">
        <v>0.43716522455706636</v>
      </c>
      <c r="AO60" s="11">
        <v>0.38708260105448156</v>
      </c>
    </row>
    <row r="61" spans="1:41">
      <c r="A61" s="13" t="s">
        <v>29</v>
      </c>
      <c r="B61" s="12">
        <v>1277</v>
      </c>
      <c r="C61" s="12">
        <v>1179</v>
      </c>
      <c r="D61" s="12">
        <v>2456</v>
      </c>
      <c r="E61" s="12">
        <v>880</v>
      </c>
      <c r="F61" s="12">
        <v>878</v>
      </c>
      <c r="G61" s="12">
        <v>1758</v>
      </c>
      <c r="H61" s="12">
        <v>1203</v>
      </c>
      <c r="I61" s="12">
        <v>1142</v>
      </c>
      <c r="J61" s="12">
        <v>2345</v>
      </c>
      <c r="K61" s="12">
        <v>861</v>
      </c>
      <c r="L61" s="12">
        <v>868</v>
      </c>
      <c r="M61" s="12">
        <v>1729</v>
      </c>
      <c r="N61" s="12">
        <v>2439</v>
      </c>
      <c r="O61" s="12">
        <v>2339</v>
      </c>
      <c r="P61" s="12">
        <v>4778</v>
      </c>
      <c r="AL61" s="13" t="s">
        <v>29</v>
      </c>
      <c r="AM61" s="11">
        <v>0.49079112599413982</v>
      </c>
      <c r="AN61" s="11">
        <v>0.49323493234932347</v>
      </c>
      <c r="AO61" s="11">
        <v>0.48824283882000857</v>
      </c>
    </row>
    <row r="62" spans="1:41">
      <c r="A62" s="13" t="s">
        <v>30</v>
      </c>
      <c r="B62" s="12">
        <v>1312</v>
      </c>
      <c r="C62" s="12">
        <v>1138</v>
      </c>
      <c r="D62" s="12">
        <v>2450</v>
      </c>
      <c r="E62" s="12">
        <v>892</v>
      </c>
      <c r="F62" s="12">
        <v>811</v>
      </c>
      <c r="G62" s="12">
        <v>1703</v>
      </c>
      <c r="H62" s="12">
        <v>1268</v>
      </c>
      <c r="I62" s="12">
        <v>1111</v>
      </c>
      <c r="J62" s="12">
        <v>2379</v>
      </c>
      <c r="K62" s="12">
        <v>880</v>
      </c>
      <c r="L62" s="12">
        <v>802</v>
      </c>
      <c r="M62" s="12">
        <v>1682</v>
      </c>
      <c r="N62" s="12">
        <v>2400</v>
      </c>
      <c r="O62" s="12">
        <v>2333</v>
      </c>
      <c r="P62" s="12">
        <v>4733</v>
      </c>
      <c r="AL62" s="13" t="s">
        <v>30</v>
      </c>
      <c r="AM62" s="11">
        <v>0.5026410310585252</v>
      </c>
      <c r="AN62" s="11">
        <v>0.52833333333333332</v>
      </c>
      <c r="AO62" s="11">
        <v>0.47621088726960992</v>
      </c>
    </row>
    <row r="63" spans="1:41">
      <c r="A63" s="13" t="s">
        <v>31</v>
      </c>
      <c r="B63" s="12">
        <v>1167</v>
      </c>
      <c r="C63" s="12">
        <v>1137</v>
      </c>
      <c r="D63" s="12">
        <v>2304</v>
      </c>
      <c r="E63" s="12">
        <v>715</v>
      </c>
      <c r="F63" s="12">
        <v>767</v>
      </c>
      <c r="G63" s="12">
        <v>1482</v>
      </c>
      <c r="H63" s="12">
        <v>1131</v>
      </c>
      <c r="I63" s="12">
        <v>1119</v>
      </c>
      <c r="J63" s="12">
        <v>2250</v>
      </c>
      <c r="K63" s="12">
        <v>706</v>
      </c>
      <c r="L63" s="12">
        <v>762</v>
      </c>
      <c r="M63" s="12">
        <v>1468</v>
      </c>
      <c r="N63" s="12">
        <v>2350</v>
      </c>
      <c r="O63" s="12">
        <v>2233</v>
      </c>
      <c r="P63" s="12">
        <v>4583</v>
      </c>
      <c r="AL63" s="13" t="s">
        <v>31</v>
      </c>
      <c r="AM63" s="11">
        <v>0.49094479598516255</v>
      </c>
      <c r="AN63" s="11">
        <v>0.48127659574468085</v>
      </c>
      <c r="AO63" s="11">
        <v>0.50111957008508734</v>
      </c>
    </row>
    <row r="64" spans="1:41">
      <c r="A64" s="13" t="s">
        <v>32</v>
      </c>
      <c r="B64" s="12">
        <v>1189</v>
      </c>
      <c r="C64" s="12">
        <v>1067</v>
      </c>
      <c r="D64" s="12">
        <v>2256</v>
      </c>
      <c r="E64" s="12">
        <v>720</v>
      </c>
      <c r="F64" s="12">
        <v>680</v>
      </c>
      <c r="G64" s="12">
        <v>1400</v>
      </c>
      <c r="H64" s="12">
        <v>1151</v>
      </c>
      <c r="I64" s="12">
        <v>1043</v>
      </c>
      <c r="J64" s="12">
        <v>2194</v>
      </c>
      <c r="K64" s="12">
        <v>713</v>
      </c>
      <c r="L64" s="12">
        <v>676</v>
      </c>
      <c r="M64" s="12">
        <v>1389</v>
      </c>
      <c r="N64" s="12">
        <v>2497</v>
      </c>
      <c r="O64" s="12">
        <v>2343</v>
      </c>
      <c r="P64" s="12">
        <v>4840</v>
      </c>
      <c r="AL64" s="13" t="s">
        <v>32</v>
      </c>
      <c r="AM64" s="11">
        <v>0.45330578512396696</v>
      </c>
      <c r="AN64" s="11">
        <v>0.46095314377252705</v>
      </c>
      <c r="AO64" s="11">
        <v>0.44515578318395221</v>
      </c>
    </row>
    <row r="65" spans="1:41">
      <c r="A65" s="13" t="s">
        <v>33</v>
      </c>
      <c r="B65" s="12">
        <v>1187</v>
      </c>
      <c r="C65" s="12">
        <v>1104</v>
      </c>
      <c r="D65" s="12">
        <v>2291</v>
      </c>
      <c r="E65" s="12">
        <v>636</v>
      </c>
      <c r="F65" s="12">
        <v>681</v>
      </c>
      <c r="G65" s="12">
        <v>1317</v>
      </c>
      <c r="H65" s="12">
        <v>1145</v>
      </c>
      <c r="I65" s="12">
        <v>1073</v>
      </c>
      <c r="J65" s="12">
        <v>2218</v>
      </c>
      <c r="K65" s="12">
        <v>629</v>
      </c>
      <c r="L65" s="12">
        <v>674</v>
      </c>
      <c r="M65" s="12">
        <v>1303</v>
      </c>
      <c r="N65" s="12">
        <v>2493</v>
      </c>
      <c r="O65" s="12">
        <v>2321</v>
      </c>
      <c r="P65" s="12">
        <v>4814</v>
      </c>
      <c r="AL65" s="13" t="s">
        <v>33</v>
      </c>
      <c r="AM65" s="11">
        <v>0.46073950976319067</v>
      </c>
      <c r="AN65" s="11">
        <v>0.4592860008022463</v>
      </c>
      <c r="AO65" s="11">
        <v>0.46230073244291253</v>
      </c>
    </row>
    <row r="66" spans="1:41">
      <c r="A66" s="13" t="s">
        <v>34</v>
      </c>
      <c r="B66" s="12">
        <v>1039</v>
      </c>
      <c r="C66" s="12">
        <v>1058</v>
      </c>
      <c r="D66" s="12">
        <v>2097</v>
      </c>
      <c r="E66" s="12">
        <v>577</v>
      </c>
      <c r="F66" s="12">
        <v>649</v>
      </c>
      <c r="G66" s="12">
        <v>1226</v>
      </c>
      <c r="H66" s="12">
        <v>1009</v>
      </c>
      <c r="I66" s="12">
        <v>1037</v>
      </c>
      <c r="J66" s="12">
        <v>2046</v>
      </c>
      <c r="K66" s="12">
        <v>574</v>
      </c>
      <c r="L66" s="12">
        <v>647</v>
      </c>
      <c r="M66" s="12">
        <v>1221</v>
      </c>
      <c r="N66" s="12">
        <v>2478</v>
      </c>
      <c r="O66" s="12">
        <v>2406</v>
      </c>
      <c r="P66" s="12">
        <v>4884</v>
      </c>
      <c r="AL66" s="13" t="s">
        <v>34</v>
      </c>
      <c r="AM66" s="11">
        <v>0.41891891891891891</v>
      </c>
      <c r="AN66" s="11">
        <v>0.40718321226795801</v>
      </c>
      <c r="AO66" s="11">
        <v>0.4310058187863674</v>
      </c>
    </row>
    <row r="67" spans="1:41">
      <c r="A67" s="13" t="s">
        <v>35</v>
      </c>
      <c r="B67" s="12">
        <v>1105</v>
      </c>
      <c r="C67" s="12">
        <v>1118</v>
      </c>
      <c r="D67" s="12">
        <v>2223</v>
      </c>
      <c r="E67" s="12">
        <v>559</v>
      </c>
      <c r="F67" s="12">
        <v>605</v>
      </c>
      <c r="G67" s="12">
        <v>1164</v>
      </c>
      <c r="H67" s="12">
        <v>1044</v>
      </c>
      <c r="I67" s="12">
        <v>1090</v>
      </c>
      <c r="J67" s="12">
        <v>2134</v>
      </c>
      <c r="K67" s="12">
        <v>553</v>
      </c>
      <c r="L67" s="12">
        <v>599</v>
      </c>
      <c r="M67" s="12">
        <v>1152</v>
      </c>
      <c r="N67" s="12">
        <v>2488</v>
      </c>
      <c r="O67" s="12">
        <v>2434</v>
      </c>
      <c r="P67" s="12">
        <v>4922</v>
      </c>
      <c r="AL67" s="13" t="s">
        <v>35</v>
      </c>
      <c r="AM67" s="11">
        <v>0.43356359203575784</v>
      </c>
      <c r="AN67" s="11">
        <v>0.41961414790996787</v>
      </c>
      <c r="AO67" s="11">
        <v>0.44782251437962201</v>
      </c>
    </row>
    <row r="68" spans="1:41">
      <c r="A68" s="13" t="s">
        <v>36</v>
      </c>
      <c r="B68" s="12">
        <v>1000</v>
      </c>
      <c r="C68" s="12">
        <v>1006</v>
      </c>
      <c r="D68" s="12">
        <v>2006</v>
      </c>
      <c r="E68" s="12">
        <v>506</v>
      </c>
      <c r="F68" s="12">
        <v>584</v>
      </c>
      <c r="G68" s="12">
        <v>1090</v>
      </c>
      <c r="H68" s="12">
        <v>974</v>
      </c>
      <c r="I68" s="12">
        <v>991</v>
      </c>
      <c r="J68" s="12">
        <v>1965</v>
      </c>
      <c r="K68" s="12">
        <v>502</v>
      </c>
      <c r="L68" s="12">
        <v>582</v>
      </c>
      <c r="M68" s="12">
        <v>1084</v>
      </c>
      <c r="N68" s="12">
        <v>2438</v>
      </c>
      <c r="O68" s="12">
        <v>2296</v>
      </c>
      <c r="P68" s="12">
        <v>4734</v>
      </c>
      <c r="AL68" s="13" t="s">
        <v>36</v>
      </c>
      <c r="AM68" s="11">
        <v>0.41508238276299114</v>
      </c>
      <c r="AN68" s="11">
        <v>0.39950779327317476</v>
      </c>
      <c r="AO68" s="11">
        <v>0.43162020905923343</v>
      </c>
    </row>
    <row r="69" spans="1:41">
      <c r="A69" s="13" t="s">
        <v>37</v>
      </c>
      <c r="B69" s="12">
        <v>965</v>
      </c>
      <c r="C69" s="12">
        <v>933</v>
      </c>
      <c r="D69" s="12">
        <v>1898</v>
      </c>
      <c r="E69" s="12">
        <v>436</v>
      </c>
      <c r="F69" s="12">
        <v>491</v>
      </c>
      <c r="G69" s="12">
        <v>927</v>
      </c>
      <c r="H69" s="12">
        <v>905</v>
      </c>
      <c r="I69" s="12">
        <v>905</v>
      </c>
      <c r="J69" s="12">
        <v>1810</v>
      </c>
      <c r="K69" s="12">
        <v>433</v>
      </c>
      <c r="L69" s="12">
        <v>489</v>
      </c>
      <c r="M69" s="12">
        <v>922</v>
      </c>
      <c r="N69" s="12">
        <v>2540</v>
      </c>
      <c r="O69" s="12">
        <v>2349</v>
      </c>
      <c r="P69" s="12">
        <v>4889</v>
      </c>
      <c r="AL69" s="13" t="s">
        <v>37</v>
      </c>
      <c r="AM69" s="11">
        <v>0.37021885866230314</v>
      </c>
      <c r="AN69" s="11">
        <v>0.35629921259842517</v>
      </c>
      <c r="AO69" s="11">
        <v>0.38527032779906345</v>
      </c>
    </row>
    <row r="70" spans="1:41">
      <c r="A70" s="13" t="s">
        <v>38</v>
      </c>
      <c r="B70" s="12">
        <v>794</v>
      </c>
      <c r="C70" s="12">
        <v>828</v>
      </c>
      <c r="D70" s="12">
        <v>1622</v>
      </c>
      <c r="E70" s="12">
        <v>337</v>
      </c>
      <c r="F70" s="12">
        <v>414</v>
      </c>
      <c r="G70" s="12">
        <v>751</v>
      </c>
      <c r="H70" s="12">
        <v>768</v>
      </c>
      <c r="I70" s="12">
        <v>814</v>
      </c>
      <c r="J70" s="12">
        <v>1582</v>
      </c>
      <c r="K70" s="12">
        <v>337</v>
      </c>
      <c r="L70" s="12">
        <v>412</v>
      </c>
      <c r="M70" s="12">
        <v>749</v>
      </c>
      <c r="N70" s="12">
        <v>2524</v>
      </c>
      <c r="O70" s="12">
        <v>2343</v>
      </c>
      <c r="P70" s="12">
        <v>4867</v>
      </c>
      <c r="AL70" s="13" t="s">
        <v>38</v>
      </c>
      <c r="AM70" s="11">
        <v>0.32504622971029379</v>
      </c>
      <c r="AN70" s="11">
        <v>0.30427892234548337</v>
      </c>
      <c r="AO70" s="11">
        <v>0.34741784037558687</v>
      </c>
    </row>
    <row r="71" spans="1:41">
      <c r="A71" s="13" t="s">
        <v>39</v>
      </c>
      <c r="B71" s="12">
        <v>750</v>
      </c>
      <c r="C71" s="12">
        <v>740</v>
      </c>
      <c r="D71" s="12">
        <v>1490</v>
      </c>
      <c r="E71" s="12">
        <v>310</v>
      </c>
      <c r="F71" s="12">
        <v>384</v>
      </c>
      <c r="G71" s="12">
        <v>694</v>
      </c>
      <c r="H71" s="12">
        <v>729</v>
      </c>
      <c r="I71" s="12">
        <v>731</v>
      </c>
      <c r="J71" s="12">
        <v>1460</v>
      </c>
      <c r="K71" s="12">
        <v>309</v>
      </c>
      <c r="L71" s="12">
        <v>381</v>
      </c>
      <c r="M71" s="12">
        <v>690</v>
      </c>
      <c r="N71" s="12">
        <v>2491</v>
      </c>
      <c r="O71" s="12">
        <v>2332</v>
      </c>
      <c r="P71" s="12">
        <v>4823</v>
      </c>
      <c r="AL71" s="13" t="s">
        <v>39</v>
      </c>
      <c r="AM71" s="11">
        <v>0.30271615177275557</v>
      </c>
      <c r="AN71" s="11">
        <v>0.29265355279004418</v>
      </c>
      <c r="AO71" s="11">
        <v>0.31346483704974271</v>
      </c>
    </row>
    <row r="72" spans="1:41">
      <c r="A72" s="13" t="s">
        <v>40</v>
      </c>
      <c r="B72" s="12">
        <v>657</v>
      </c>
      <c r="C72" s="12">
        <v>616</v>
      </c>
      <c r="D72" s="12">
        <v>1273</v>
      </c>
      <c r="E72" s="12">
        <v>236</v>
      </c>
      <c r="F72" s="12">
        <v>268</v>
      </c>
      <c r="G72" s="12">
        <v>504</v>
      </c>
      <c r="H72" s="12">
        <v>651</v>
      </c>
      <c r="I72" s="12">
        <v>613</v>
      </c>
      <c r="J72" s="12">
        <v>1264</v>
      </c>
      <c r="K72" s="12">
        <v>235</v>
      </c>
      <c r="L72" s="12">
        <v>268</v>
      </c>
      <c r="M72" s="12">
        <v>503</v>
      </c>
      <c r="N72" s="12">
        <v>2502</v>
      </c>
      <c r="O72" s="12">
        <v>2376</v>
      </c>
      <c r="P72" s="12">
        <v>4878</v>
      </c>
      <c r="AL72" s="13" t="s">
        <v>40</v>
      </c>
      <c r="AM72" s="11">
        <v>0.25912259122591225</v>
      </c>
      <c r="AN72" s="11">
        <v>0.26019184652278177</v>
      </c>
      <c r="AO72" s="11">
        <v>0.257996632996633</v>
      </c>
    </row>
    <row r="73" spans="1:41">
      <c r="A73" s="10">
        <v>2018</v>
      </c>
      <c r="B73" s="12">
        <v>13645</v>
      </c>
      <c r="C73" s="12">
        <v>13166</v>
      </c>
      <c r="D73" s="12">
        <v>26811</v>
      </c>
      <c r="E73" s="12">
        <v>7192</v>
      </c>
      <c r="F73" s="12">
        <v>7503</v>
      </c>
      <c r="G73" s="12">
        <v>14695</v>
      </c>
      <c r="H73" s="12">
        <v>13067</v>
      </c>
      <c r="I73" s="12">
        <v>12762</v>
      </c>
      <c r="J73" s="12">
        <v>25829</v>
      </c>
      <c r="K73" s="12">
        <v>7062</v>
      </c>
      <c r="L73" s="12">
        <v>7374</v>
      </c>
      <c r="M73" s="12">
        <v>14436</v>
      </c>
      <c r="N73" s="12">
        <v>31973</v>
      </c>
      <c r="O73" s="12">
        <v>30270</v>
      </c>
      <c r="P73" s="12">
        <v>62243</v>
      </c>
      <c r="AL73" s="10">
        <v>2018</v>
      </c>
      <c r="AM73" s="11">
        <v>0.41497035811255883</v>
      </c>
      <c r="AN73" s="11">
        <v>0.40868858099021049</v>
      </c>
      <c r="AO73" s="11">
        <v>0.42160555004955402</v>
      </c>
    </row>
    <row r="74" spans="1:41">
      <c r="A74" s="13" t="s">
        <v>28</v>
      </c>
      <c r="B74" s="12">
        <v>1081</v>
      </c>
      <c r="C74" s="12">
        <v>1029</v>
      </c>
      <c r="D74" s="12">
        <v>2110</v>
      </c>
      <c r="E74" s="12">
        <v>659</v>
      </c>
      <c r="F74" s="12">
        <v>615</v>
      </c>
      <c r="G74" s="12">
        <v>1274</v>
      </c>
      <c r="H74" s="12">
        <v>975</v>
      </c>
      <c r="I74" s="12">
        <v>919</v>
      </c>
      <c r="J74" s="12">
        <v>1894</v>
      </c>
      <c r="K74" s="12">
        <v>594</v>
      </c>
      <c r="L74" s="12">
        <v>547</v>
      </c>
      <c r="M74" s="12">
        <v>1141</v>
      </c>
      <c r="N74" s="12">
        <v>2400</v>
      </c>
      <c r="O74" s="12">
        <v>2250</v>
      </c>
      <c r="P74" s="12">
        <v>4650</v>
      </c>
      <c r="AL74" s="13" t="s">
        <v>28</v>
      </c>
      <c r="AM74" s="11">
        <v>0.40731182795698923</v>
      </c>
      <c r="AN74" s="11">
        <v>0.40625</v>
      </c>
      <c r="AO74" s="11">
        <v>0.40844444444444444</v>
      </c>
    </row>
    <row r="75" spans="1:41">
      <c r="A75" s="13" t="s">
        <v>29</v>
      </c>
      <c r="B75" s="12">
        <v>1319</v>
      </c>
      <c r="C75" s="12">
        <v>1152</v>
      </c>
      <c r="D75" s="12">
        <v>2471</v>
      </c>
      <c r="E75" s="12">
        <v>822</v>
      </c>
      <c r="F75" s="12">
        <v>760</v>
      </c>
      <c r="G75" s="12">
        <v>1582</v>
      </c>
      <c r="H75" s="12">
        <v>1243</v>
      </c>
      <c r="I75" s="12">
        <v>1121</v>
      </c>
      <c r="J75" s="12">
        <v>2364</v>
      </c>
      <c r="K75" s="12">
        <v>807</v>
      </c>
      <c r="L75" s="12">
        <v>753</v>
      </c>
      <c r="M75" s="12">
        <v>1560</v>
      </c>
      <c r="N75" s="12">
        <v>2409</v>
      </c>
      <c r="O75" s="12">
        <v>2311</v>
      </c>
      <c r="P75" s="12">
        <v>4720</v>
      </c>
      <c r="AL75" s="13" t="s">
        <v>29</v>
      </c>
      <c r="AM75" s="11">
        <v>0.50084745762711869</v>
      </c>
      <c r="AN75" s="11">
        <v>0.51598173515981738</v>
      </c>
      <c r="AO75" s="11">
        <v>0.48507139766334922</v>
      </c>
    </row>
    <row r="76" spans="1:41">
      <c r="A76" s="13" t="s">
        <v>30</v>
      </c>
      <c r="B76" s="12">
        <v>1285</v>
      </c>
      <c r="C76" s="12">
        <v>1172</v>
      </c>
      <c r="D76" s="12">
        <v>2457</v>
      </c>
      <c r="E76" s="12">
        <v>721</v>
      </c>
      <c r="F76" s="12">
        <v>724</v>
      </c>
      <c r="G76" s="12">
        <v>1445</v>
      </c>
      <c r="H76" s="12">
        <v>1225</v>
      </c>
      <c r="I76" s="12">
        <v>1117</v>
      </c>
      <c r="J76" s="12">
        <v>2342</v>
      </c>
      <c r="K76" s="12">
        <v>708</v>
      </c>
      <c r="L76" s="12">
        <v>708</v>
      </c>
      <c r="M76" s="12">
        <v>1416</v>
      </c>
      <c r="N76" s="12">
        <v>2427</v>
      </c>
      <c r="O76" s="12">
        <v>2310</v>
      </c>
      <c r="P76" s="12">
        <v>4737</v>
      </c>
      <c r="AL76" s="13" t="s">
        <v>30</v>
      </c>
      <c r="AM76" s="11">
        <v>0.49440574203082122</v>
      </c>
      <c r="AN76" s="11">
        <v>0.50473836011536877</v>
      </c>
      <c r="AO76" s="11">
        <v>0.48354978354978356</v>
      </c>
    </row>
    <row r="77" spans="1:41">
      <c r="A77" s="13" t="s">
        <v>31</v>
      </c>
      <c r="B77" s="12">
        <v>1262</v>
      </c>
      <c r="C77" s="12">
        <v>1132</v>
      </c>
      <c r="D77" s="12">
        <v>2394</v>
      </c>
      <c r="E77" s="12">
        <v>740</v>
      </c>
      <c r="F77" s="12">
        <v>686</v>
      </c>
      <c r="G77" s="12">
        <v>1426</v>
      </c>
      <c r="H77" s="12">
        <v>1215</v>
      </c>
      <c r="I77" s="12">
        <v>1097</v>
      </c>
      <c r="J77" s="12">
        <v>2312</v>
      </c>
      <c r="K77" s="12">
        <v>735</v>
      </c>
      <c r="L77" s="12">
        <v>677</v>
      </c>
      <c r="M77" s="12">
        <v>1412</v>
      </c>
      <c r="N77" s="12">
        <v>2357</v>
      </c>
      <c r="O77" s="12">
        <v>2244</v>
      </c>
      <c r="P77" s="12">
        <v>4601</v>
      </c>
      <c r="AL77" s="13" t="s">
        <v>31</v>
      </c>
      <c r="AM77" s="11">
        <v>0.50249945663986095</v>
      </c>
      <c r="AN77" s="11">
        <v>0.515485787017395</v>
      </c>
      <c r="AO77" s="11">
        <v>0.4888591800356506</v>
      </c>
    </row>
    <row r="78" spans="1:41">
      <c r="A78" s="13" t="s">
        <v>32</v>
      </c>
      <c r="B78" s="12">
        <v>1145</v>
      </c>
      <c r="C78" s="12">
        <v>1121</v>
      </c>
      <c r="D78" s="12">
        <v>2266</v>
      </c>
      <c r="E78" s="12">
        <v>626</v>
      </c>
      <c r="F78" s="12">
        <v>648</v>
      </c>
      <c r="G78" s="12">
        <v>1274</v>
      </c>
      <c r="H78" s="12">
        <v>1116</v>
      </c>
      <c r="I78" s="12">
        <v>1108</v>
      </c>
      <c r="J78" s="12">
        <v>2224</v>
      </c>
      <c r="K78" s="12">
        <v>619</v>
      </c>
      <c r="L78" s="12">
        <v>646</v>
      </c>
      <c r="M78" s="12">
        <v>1265</v>
      </c>
      <c r="N78" s="12">
        <v>2504</v>
      </c>
      <c r="O78" s="12">
        <v>2354</v>
      </c>
      <c r="P78" s="12">
        <v>4858</v>
      </c>
      <c r="AL78" s="13" t="s">
        <v>32</v>
      </c>
      <c r="AM78" s="11">
        <v>0.45780156442980652</v>
      </c>
      <c r="AN78" s="11">
        <v>0.44568690095846647</v>
      </c>
      <c r="AO78" s="11">
        <v>0.47068819031435855</v>
      </c>
    </row>
    <row r="79" spans="1:41">
      <c r="A79" s="13" t="s">
        <v>33</v>
      </c>
      <c r="B79" s="12">
        <v>1190</v>
      </c>
      <c r="C79" s="12">
        <v>1097</v>
      </c>
      <c r="D79" s="12">
        <v>2287</v>
      </c>
      <c r="E79" s="12">
        <v>599</v>
      </c>
      <c r="F79" s="12">
        <v>611</v>
      </c>
      <c r="G79" s="12">
        <v>1210</v>
      </c>
      <c r="H79" s="12">
        <v>1155</v>
      </c>
      <c r="I79" s="12">
        <v>1082</v>
      </c>
      <c r="J79" s="12">
        <v>2237</v>
      </c>
      <c r="K79" s="12">
        <v>594</v>
      </c>
      <c r="L79" s="12">
        <v>608</v>
      </c>
      <c r="M79" s="12">
        <v>1202</v>
      </c>
      <c r="N79" s="12">
        <v>2495</v>
      </c>
      <c r="O79" s="12">
        <v>2329</v>
      </c>
      <c r="P79" s="12">
        <v>4824</v>
      </c>
      <c r="AL79" s="13" t="s">
        <v>33</v>
      </c>
      <c r="AM79" s="11">
        <v>0.46372305140961856</v>
      </c>
      <c r="AN79" s="11">
        <v>0.46292585170340683</v>
      </c>
      <c r="AO79" s="11">
        <v>0.46457707170459422</v>
      </c>
    </row>
    <row r="80" spans="1:41">
      <c r="A80" s="13" t="s">
        <v>34</v>
      </c>
      <c r="B80" s="12">
        <v>1100</v>
      </c>
      <c r="C80" s="12">
        <v>1111</v>
      </c>
      <c r="D80" s="12">
        <v>2211</v>
      </c>
      <c r="E80" s="12">
        <v>559</v>
      </c>
      <c r="F80" s="12">
        <v>640</v>
      </c>
      <c r="G80" s="12">
        <v>1199</v>
      </c>
      <c r="H80" s="12">
        <v>1064</v>
      </c>
      <c r="I80" s="12">
        <v>1083</v>
      </c>
      <c r="J80" s="12">
        <v>2147</v>
      </c>
      <c r="K80" s="12">
        <v>558</v>
      </c>
      <c r="L80" s="12">
        <v>637</v>
      </c>
      <c r="M80" s="12">
        <v>1195</v>
      </c>
      <c r="N80" s="12">
        <v>2473</v>
      </c>
      <c r="O80" s="12">
        <v>2409</v>
      </c>
      <c r="P80" s="12">
        <v>4882</v>
      </c>
      <c r="AL80" s="13" t="s">
        <v>34</v>
      </c>
      <c r="AM80" s="11">
        <v>0.43977877918885705</v>
      </c>
      <c r="AN80" s="11">
        <v>0.43024666397088557</v>
      </c>
      <c r="AO80" s="11">
        <v>0.44956413449564137</v>
      </c>
    </row>
    <row r="81" spans="1:41">
      <c r="A81" s="13" t="s">
        <v>35</v>
      </c>
      <c r="B81" s="12">
        <v>1091</v>
      </c>
      <c r="C81" s="12">
        <v>1059</v>
      </c>
      <c r="D81" s="12">
        <v>2150</v>
      </c>
      <c r="E81" s="12">
        <v>529</v>
      </c>
      <c r="F81" s="12">
        <v>567</v>
      </c>
      <c r="G81" s="12">
        <v>1096</v>
      </c>
      <c r="H81" s="12">
        <v>1020</v>
      </c>
      <c r="I81" s="12">
        <v>1015</v>
      </c>
      <c r="J81" s="12">
        <v>2035</v>
      </c>
      <c r="K81" s="12">
        <v>517</v>
      </c>
      <c r="L81" s="12">
        <v>562</v>
      </c>
      <c r="M81" s="12">
        <v>1079</v>
      </c>
      <c r="N81" s="12">
        <v>2482</v>
      </c>
      <c r="O81" s="12">
        <v>2435</v>
      </c>
      <c r="P81" s="12">
        <v>4917</v>
      </c>
      <c r="AL81" s="13" t="s">
        <v>35</v>
      </c>
      <c r="AM81" s="11">
        <v>0.41387024608501116</v>
      </c>
      <c r="AN81" s="11">
        <v>0.41095890410958902</v>
      </c>
      <c r="AO81" s="11">
        <v>0.41683778234086244</v>
      </c>
    </row>
    <row r="82" spans="1:41">
      <c r="A82" s="13" t="s">
        <v>36</v>
      </c>
      <c r="B82" s="12">
        <v>1010</v>
      </c>
      <c r="C82" s="12">
        <v>1060</v>
      </c>
      <c r="D82" s="12">
        <v>2070</v>
      </c>
      <c r="E82" s="12">
        <v>524</v>
      </c>
      <c r="F82" s="12">
        <v>573</v>
      </c>
      <c r="G82" s="12">
        <v>1097</v>
      </c>
      <c r="H82" s="12">
        <v>982</v>
      </c>
      <c r="I82" s="12">
        <v>1041</v>
      </c>
      <c r="J82" s="12">
        <v>2023</v>
      </c>
      <c r="K82" s="12">
        <v>521</v>
      </c>
      <c r="L82" s="12">
        <v>567</v>
      </c>
      <c r="M82" s="12">
        <v>1088</v>
      </c>
      <c r="N82" s="12">
        <v>2431</v>
      </c>
      <c r="O82" s="12">
        <v>2292</v>
      </c>
      <c r="P82" s="12">
        <v>4723</v>
      </c>
      <c r="AL82" s="13" t="s">
        <v>36</v>
      </c>
      <c r="AM82" s="11">
        <v>0.42832945161973324</v>
      </c>
      <c r="AN82" s="11">
        <v>0.40394899218428632</v>
      </c>
      <c r="AO82" s="11">
        <v>0.45418848167539266</v>
      </c>
    </row>
    <row r="83" spans="1:41">
      <c r="A83" s="13" t="s">
        <v>37</v>
      </c>
      <c r="B83" s="12">
        <v>929</v>
      </c>
      <c r="C83" s="12">
        <v>933</v>
      </c>
      <c r="D83" s="12">
        <v>1862</v>
      </c>
      <c r="E83" s="12">
        <v>437</v>
      </c>
      <c r="F83" s="12">
        <v>490</v>
      </c>
      <c r="G83" s="12">
        <v>927</v>
      </c>
      <c r="H83" s="12">
        <v>884</v>
      </c>
      <c r="I83" s="12">
        <v>909</v>
      </c>
      <c r="J83" s="12">
        <v>1793</v>
      </c>
      <c r="K83" s="12">
        <v>436</v>
      </c>
      <c r="L83" s="12">
        <v>485</v>
      </c>
      <c r="M83" s="12">
        <v>921</v>
      </c>
      <c r="N83" s="12">
        <v>2529</v>
      </c>
      <c r="O83" s="12">
        <v>2341</v>
      </c>
      <c r="P83" s="12">
        <v>4870</v>
      </c>
      <c r="AL83" s="13" t="s">
        <v>37</v>
      </c>
      <c r="AM83" s="11">
        <v>0.36817248459958934</v>
      </c>
      <c r="AN83" s="11">
        <v>0.34954527481217873</v>
      </c>
      <c r="AO83" s="11">
        <v>0.38829560017086717</v>
      </c>
    </row>
    <row r="84" spans="1:41">
      <c r="A84" s="13" t="s">
        <v>38</v>
      </c>
      <c r="B84" s="12">
        <v>862</v>
      </c>
      <c r="C84" s="12">
        <v>877</v>
      </c>
      <c r="D84" s="12">
        <v>1739</v>
      </c>
      <c r="E84" s="12">
        <v>395</v>
      </c>
      <c r="F84" s="12">
        <v>448</v>
      </c>
      <c r="G84" s="12">
        <v>843</v>
      </c>
      <c r="H84" s="12">
        <v>836</v>
      </c>
      <c r="I84" s="12">
        <v>866</v>
      </c>
      <c r="J84" s="12">
        <v>1702</v>
      </c>
      <c r="K84" s="12">
        <v>393</v>
      </c>
      <c r="L84" s="12">
        <v>446</v>
      </c>
      <c r="M84" s="12">
        <v>839</v>
      </c>
      <c r="N84" s="12">
        <v>2507</v>
      </c>
      <c r="O84" s="12">
        <v>2328</v>
      </c>
      <c r="P84" s="12">
        <v>4835</v>
      </c>
      <c r="AL84" s="13" t="s">
        <v>38</v>
      </c>
      <c r="AM84" s="11">
        <v>0.35201654601861426</v>
      </c>
      <c r="AN84" s="11">
        <v>0.33346629437574793</v>
      </c>
      <c r="AO84" s="11">
        <v>0.37199312714776633</v>
      </c>
    </row>
    <row r="85" spans="1:41">
      <c r="A85" s="13" t="s">
        <v>39</v>
      </c>
      <c r="B85" s="12">
        <v>709</v>
      </c>
      <c r="C85" s="12">
        <v>758</v>
      </c>
      <c r="D85" s="12">
        <v>1467</v>
      </c>
      <c r="E85" s="12">
        <v>290</v>
      </c>
      <c r="F85" s="12">
        <v>385</v>
      </c>
      <c r="G85" s="12">
        <v>675</v>
      </c>
      <c r="H85" s="12">
        <v>693</v>
      </c>
      <c r="I85" s="12">
        <v>742</v>
      </c>
      <c r="J85" s="12">
        <v>1435</v>
      </c>
      <c r="K85" s="12">
        <v>289</v>
      </c>
      <c r="L85" s="12">
        <v>382</v>
      </c>
      <c r="M85" s="12">
        <v>671</v>
      </c>
      <c r="N85" s="12">
        <v>2473</v>
      </c>
      <c r="O85" s="12">
        <v>2313</v>
      </c>
      <c r="P85" s="12">
        <v>4786</v>
      </c>
      <c r="AL85" s="13" t="s">
        <v>39</v>
      </c>
      <c r="AM85" s="11">
        <v>0.29983284580025071</v>
      </c>
      <c r="AN85" s="11">
        <v>0.28022644561261628</v>
      </c>
      <c r="AO85" s="11">
        <v>0.32079550367488113</v>
      </c>
    </row>
    <row r="86" spans="1:41">
      <c r="A86" s="13" t="s">
        <v>40</v>
      </c>
      <c r="B86" s="12">
        <v>662</v>
      </c>
      <c r="C86" s="12">
        <v>665</v>
      </c>
      <c r="D86" s="12">
        <v>1327</v>
      </c>
      <c r="E86" s="12">
        <v>291</v>
      </c>
      <c r="F86" s="12">
        <v>356</v>
      </c>
      <c r="G86" s="12">
        <v>647</v>
      </c>
      <c r="H86" s="12">
        <v>659</v>
      </c>
      <c r="I86" s="12">
        <v>662</v>
      </c>
      <c r="J86" s="12">
        <v>1321</v>
      </c>
      <c r="K86" s="12">
        <v>291</v>
      </c>
      <c r="L86" s="12">
        <v>356</v>
      </c>
      <c r="M86" s="12">
        <v>647</v>
      </c>
      <c r="N86" s="12">
        <v>2486</v>
      </c>
      <c r="O86" s="12">
        <v>2354</v>
      </c>
      <c r="P86" s="12">
        <v>4840</v>
      </c>
      <c r="AL86" s="13" t="s">
        <v>40</v>
      </c>
      <c r="AM86" s="11">
        <v>0.27293388429752063</v>
      </c>
      <c r="AN86" s="11">
        <v>0.26508447304907484</v>
      </c>
      <c r="AO86" s="11">
        <v>0.28122344944774852</v>
      </c>
    </row>
    <row r="87" spans="1:41">
      <c r="A87" s="10">
        <v>2019</v>
      </c>
      <c r="B87" s="12">
        <v>13166</v>
      </c>
      <c r="C87" s="12">
        <v>12849</v>
      </c>
      <c r="D87" s="12">
        <v>26015</v>
      </c>
      <c r="E87" s="12">
        <v>7765</v>
      </c>
      <c r="F87" s="12">
        <v>8161</v>
      </c>
      <c r="G87" s="12">
        <v>15926</v>
      </c>
      <c r="H87" s="12">
        <v>12627</v>
      </c>
      <c r="I87" s="12">
        <v>12462</v>
      </c>
      <c r="J87" s="12">
        <v>25089</v>
      </c>
      <c r="K87" s="12">
        <v>7654</v>
      </c>
      <c r="L87" s="12">
        <v>8054</v>
      </c>
      <c r="M87" s="12">
        <v>15708</v>
      </c>
      <c r="N87" s="12">
        <v>16767</v>
      </c>
      <c r="O87" s="12">
        <v>15805</v>
      </c>
      <c r="P87" s="12">
        <v>32572</v>
      </c>
      <c r="AL87" s="10">
        <v>2019</v>
      </c>
      <c r="AM87" s="11">
        <v>0.77026280240697531</v>
      </c>
      <c r="AN87" s="11">
        <v>0.75308641975308643</v>
      </c>
      <c r="AO87" s="11">
        <v>0.78848465675419166</v>
      </c>
    </row>
    <row r="88" spans="1:41">
      <c r="A88" s="13" t="s">
        <v>28</v>
      </c>
      <c r="B88" s="12">
        <v>1073</v>
      </c>
      <c r="C88" s="12">
        <v>988</v>
      </c>
      <c r="D88" s="12">
        <v>2061</v>
      </c>
      <c r="E88" s="12">
        <v>812</v>
      </c>
      <c r="F88" s="12">
        <v>692</v>
      </c>
      <c r="G88" s="12">
        <v>1504</v>
      </c>
      <c r="H88" s="12">
        <v>961</v>
      </c>
      <c r="I88" s="12">
        <v>894</v>
      </c>
      <c r="J88" s="12">
        <v>1855</v>
      </c>
      <c r="K88" s="12">
        <v>744</v>
      </c>
      <c r="L88" s="12">
        <v>630</v>
      </c>
      <c r="M88" s="12">
        <v>1374</v>
      </c>
      <c r="N88" s="12">
        <v>1247</v>
      </c>
      <c r="O88" s="12">
        <v>1175</v>
      </c>
      <c r="P88" s="12">
        <v>2422</v>
      </c>
      <c r="AL88" s="13" t="s">
        <v>28</v>
      </c>
      <c r="AM88" s="11">
        <v>0.76589595375722541</v>
      </c>
      <c r="AN88" s="11">
        <v>0.77064955894145948</v>
      </c>
      <c r="AO88" s="11">
        <v>0.76085106382978729</v>
      </c>
    </row>
    <row r="89" spans="1:41">
      <c r="A89" s="13" t="s">
        <v>29</v>
      </c>
      <c r="B89" s="12">
        <v>1229</v>
      </c>
      <c r="C89" s="12">
        <v>1203</v>
      </c>
      <c r="D89" s="12">
        <v>2432</v>
      </c>
      <c r="E89" s="12">
        <v>883</v>
      </c>
      <c r="F89" s="12">
        <v>887</v>
      </c>
      <c r="G89" s="12">
        <v>1770</v>
      </c>
      <c r="H89" s="12">
        <v>1164</v>
      </c>
      <c r="I89" s="12">
        <v>1153</v>
      </c>
      <c r="J89" s="12">
        <v>2317</v>
      </c>
      <c r="K89" s="12">
        <v>871</v>
      </c>
      <c r="L89" s="12">
        <v>872</v>
      </c>
      <c r="M89" s="12">
        <v>1743</v>
      </c>
      <c r="N89" s="12">
        <v>1229</v>
      </c>
      <c r="O89" s="12">
        <v>1210</v>
      </c>
      <c r="P89" s="12">
        <v>2439</v>
      </c>
      <c r="AL89" s="13" t="s">
        <v>29</v>
      </c>
      <c r="AM89" s="11">
        <v>0.94997949979499796</v>
      </c>
      <c r="AN89" s="11">
        <v>0.94711147274206675</v>
      </c>
      <c r="AO89" s="11">
        <v>0.95289256198347105</v>
      </c>
    </row>
    <row r="90" spans="1:41">
      <c r="A90" s="13" t="s">
        <v>30</v>
      </c>
      <c r="B90" s="12">
        <v>1324</v>
      </c>
      <c r="C90" s="12">
        <v>1099</v>
      </c>
      <c r="D90" s="12">
        <v>2423</v>
      </c>
      <c r="E90" s="12">
        <v>841</v>
      </c>
      <c r="F90" s="12">
        <v>740</v>
      </c>
      <c r="G90" s="12">
        <v>1581</v>
      </c>
      <c r="H90" s="12">
        <v>1255</v>
      </c>
      <c r="I90" s="12">
        <v>1073</v>
      </c>
      <c r="J90" s="12">
        <v>2328</v>
      </c>
      <c r="K90" s="12">
        <v>835</v>
      </c>
      <c r="L90" s="12">
        <v>739</v>
      </c>
      <c r="M90" s="12">
        <v>1574</v>
      </c>
      <c r="N90" s="12">
        <v>1227</v>
      </c>
      <c r="O90" s="12">
        <v>1185</v>
      </c>
      <c r="P90" s="12">
        <v>2412</v>
      </c>
      <c r="AL90" s="13" t="s">
        <v>30</v>
      </c>
      <c r="AM90" s="11">
        <v>0.96517412935323388</v>
      </c>
      <c r="AN90" s="11">
        <v>1.0228198859005706</v>
      </c>
      <c r="AO90" s="11">
        <v>0.90548523206751053</v>
      </c>
    </row>
    <row r="91" spans="1:41">
      <c r="A91" s="13" t="s">
        <v>31</v>
      </c>
      <c r="B91" s="12">
        <v>1229</v>
      </c>
      <c r="C91" s="12">
        <v>1134</v>
      </c>
      <c r="D91" s="12">
        <v>2363</v>
      </c>
      <c r="E91" s="12">
        <v>735</v>
      </c>
      <c r="F91" s="12">
        <v>742</v>
      </c>
      <c r="G91" s="12">
        <v>1477</v>
      </c>
      <c r="H91" s="12">
        <v>1196</v>
      </c>
      <c r="I91" s="12">
        <v>1109</v>
      </c>
      <c r="J91" s="12">
        <v>2305</v>
      </c>
      <c r="K91" s="12">
        <v>731</v>
      </c>
      <c r="L91" s="12">
        <v>740</v>
      </c>
      <c r="M91" s="12">
        <v>1471</v>
      </c>
      <c r="N91" s="12">
        <v>1186</v>
      </c>
      <c r="O91" s="12">
        <v>1099</v>
      </c>
      <c r="P91" s="12">
        <v>2285</v>
      </c>
      <c r="AL91" s="13" t="s">
        <v>31</v>
      </c>
      <c r="AM91" s="11">
        <v>1.0087527352297594</v>
      </c>
      <c r="AN91" s="11">
        <v>1.0084317032040473</v>
      </c>
      <c r="AO91" s="11">
        <v>1.0090991810737033</v>
      </c>
    </row>
    <row r="92" spans="1:41">
      <c r="A92" s="13" t="s">
        <v>32</v>
      </c>
      <c r="B92" s="12">
        <v>1203</v>
      </c>
      <c r="C92" s="12">
        <v>1106</v>
      </c>
      <c r="D92" s="12">
        <v>2309</v>
      </c>
      <c r="E92" s="12">
        <v>717</v>
      </c>
      <c r="F92" s="12">
        <v>732</v>
      </c>
      <c r="G92" s="12">
        <v>1449</v>
      </c>
      <c r="H92" s="12">
        <v>1171</v>
      </c>
      <c r="I92" s="12">
        <v>1085</v>
      </c>
      <c r="J92" s="12">
        <v>2256</v>
      </c>
      <c r="K92" s="12">
        <v>716</v>
      </c>
      <c r="L92" s="12">
        <v>731</v>
      </c>
      <c r="M92" s="12">
        <v>1447</v>
      </c>
      <c r="N92" s="12">
        <v>1345</v>
      </c>
      <c r="O92" s="12">
        <v>1222</v>
      </c>
      <c r="P92" s="12">
        <v>2567</v>
      </c>
      <c r="AL92" s="13" t="s">
        <v>32</v>
      </c>
      <c r="AM92" s="11">
        <v>0.87884690299961044</v>
      </c>
      <c r="AN92" s="11">
        <v>0.8706319702602231</v>
      </c>
      <c r="AO92" s="11">
        <v>0.88788870703764322</v>
      </c>
    </row>
    <row r="93" spans="1:41">
      <c r="A93" s="13" t="s">
        <v>33</v>
      </c>
      <c r="B93" s="12">
        <v>1086</v>
      </c>
      <c r="C93" s="12">
        <v>1068</v>
      </c>
      <c r="D93" s="12">
        <v>2154</v>
      </c>
      <c r="E93" s="12">
        <v>623</v>
      </c>
      <c r="F93" s="12">
        <v>687</v>
      </c>
      <c r="G93" s="12">
        <v>1310</v>
      </c>
      <c r="H93" s="12">
        <v>1046</v>
      </c>
      <c r="I93" s="12">
        <v>1039</v>
      </c>
      <c r="J93" s="12">
        <v>2085</v>
      </c>
      <c r="K93" s="12">
        <v>620</v>
      </c>
      <c r="L93" s="12">
        <v>686</v>
      </c>
      <c r="M93" s="12">
        <v>1306</v>
      </c>
      <c r="N93" s="12">
        <v>1342</v>
      </c>
      <c r="O93" s="12">
        <v>1211</v>
      </c>
      <c r="P93" s="12">
        <v>2553</v>
      </c>
      <c r="AL93" s="13" t="s">
        <v>33</v>
      </c>
      <c r="AM93" s="11">
        <v>0.8166862514688602</v>
      </c>
      <c r="AN93" s="11">
        <v>0.77943368107302535</v>
      </c>
      <c r="AO93" s="11">
        <v>0.8579686209744013</v>
      </c>
    </row>
    <row r="94" spans="1:41">
      <c r="A94" s="13" t="s">
        <v>34</v>
      </c>
      <c r="B94" s="12">
        <v>1115</v>
      </c>
      <c r="C94" s="12">
        <v>1023</v>
      </c>
      <c r="D94" s="12">
        <v>2138</v>
      </c>
      <c r="E94" s="12">
        <v>616</v>
      </c>
      <c r="F94" s="12">
        <v>632</v>
      </c>
      <c r="G94" s="12">
        <v>1248</v>
      </c>
      <c r="H94" s="12">
        <v>1076</v>
      </c>
      <c r="I94" s="12">
        <v>1001</v>
      </c>
      <c r="J94" s="12">
        <v>2077</v>
      </c>
      <c r="K94" s="12">
        <v>615</v>
      </c>
      <c r="L94" s="12">
        <v>630</v>
      </c>
      <c r="M94" s="12">
        <v>1245</v>
      </c>
      <c r="N94" s="12">
        <v>1322</v>
      </c>
      <c r="O94" s="12">
        <v>1300</v>
      </c>
      <c r="P94" s="12">
        <v>2622</v>
      </c>
      <c r="AL94" s="13" t="s">
        <v>34</v>
      </c>
      <c r="AM94" s="11">
        <v>0.79214340198321886</v>
      </c>
      <c r="AN94" s="11">
        <v>0.81391830559757938</v>
      </c>
      <c r="AO94" s="11">
        <v>0.77</v>
      </c>
    </row>
    <row r="95" spans="1:41">
      <c r="A95" s="13" t="s">
        <v>35</v>
      </c>
      <c r="B95" s="12">
        <v>961</v>
      </c>
      <c r="C95" s="12">
        <v>1040</v>
      </c>
      <c r="D95" s="12">
        <v>2001</v>
      </c>
      <c r="E95" s="12">
        <v>530</v>
      </c>
      <c r="F95" s="12">
        <v>630</v>
      </c>
      <c r="G95" s="12">
        <v>1160</v>
      </c>
      <c r="H95" s="12">
        <v>928</v>
      </c>
      <c r="I95" s="12">
        <v>1013</v>
      </c>
      <c r="J95" s="12">
        <v>1941</v>
      </c>
      <c r="K95" s="12">
        <v>521</v>
      </c>
      <c r="L95" s="12">
        <v>622</v>
      </c>
      <c r="M95" s="12">
        <v>1143</v>
      </c>
      <c r="N95" s="12">
        <v>1326</v>
      </c>
      <c r="O95" s="12">
        <v>1329</v>
      </c>
      <c r="P95" s="12">
        <v>2655</v>
      </c>
      <c r="AL95" s="13" t="s">
        <v>35</v>
      </c>
      <c r="AM95" s="11">
        <v>0.73107344632768356</v>
      </c>
      <c r="AN95" s="11">
        <v>0.69984917043740569</v>
      </c>
      <c r="AO95" s="11">
        <v>0.76222723852520691</v>
      </c>
    </row>
    <row r="96" spans="1:41">
      <c r="A96" s="13" t="s">
        <v>36</v>
      </c>
      <c r="B96" s="12">
        <v>923</v>
      </c>
      <c r="C96" s="12">
        <v>982</v>
      </c>
      <c r="D96" s="12">
        <v>1905</v>
      </c>
      <c r="E96" s="12">
        <v>513</v>
      </c>
      <c r="F96" s="12">
        <v>588</v>
      </c>
      <c r="G96" s="12">
        <v>1101</v>
      </c>
      <c r="H96" s="12">
        <v>904</v>
      </c>
      <c r="I96" s="12">
        <v>952</v>
      </c>
      <c r="J96" s="12">
        <v>1856</v>
      </c>
      <c r="K96" s="12">
        <v>511</v>
      </c>
      <c r="L96" s="12">
        <v>576</v>
      </c>
      <c r="M96" s="12">
        <v>1087</v>
      </c>
      <c r="N96" s="12">
        <v>1269</v>
      </c>
      <c r="O96" s="12">
        <v>1189</v>
      </c>
      <c r="P96" s="12">
        <v>2458</v>
      </c>
      <c r="AL96" s="13" t="s">
        <v>36</v>
      </c>
      <c r="AM96" s="11">
        <v>0.75508543531326278</v>
      </c>
      <c r="AN96" s="11">
        <v>0.71237194641449963</v>
      </c>
      <c r="AO96" s="11">
        <v>0.80067283431455005</v>
      </c>
    </row>
    <row r="97" spans="1:41">
      <c r="A97" s="13" t="s">
        <v>37</v>
      </c>
      <c r="B97" s="12">
        <v>1011</v>
      </c>
      <c r="C97" s="12">
        <v>1010</v>
      </c>
      <c r="D97" s="12">
        <v>2021</v>
      </c>
      <c r="E97" s="12">
        <v>488</v>
      </c>
      <c r="F97" s="12">
        <v>552</v>
      </c>
      <c r="G97" s="12">
        <v>1040</v>
      </c>
      <c r="H97" s="12">
        <v>956</v>
      </c>
      <c r="I97" s="12">
        <v>977</v>
      </c>
      <c r="J97" s="12">
        <v>1933</v>
      </c>
      <c r="K97" s="12">
        <v>487</v>
      </c>
      <c r="L97" s="12">
        <v>551</v>
      </c>
      <c r="M97" s="12">
        <v>1038</v>
      </c>
      <c r="N97" s="12">
        <v>1360</v>
      </c>
      <c r="O97" s="12">
        <v>1235</v>
      </c>
      <c r="P97" s="12">
        <v>2595</v>
      </c>
      <c r="AL97" s="13" t="s">
        <v>37</v>
      </c>
      <c r="AM97" s="11">
        <v>0.74489402697495188</v>
      </c>
      <c r="AN97" s="11">
        <v>0.70294117647058818</v>
      </c>
      <c r="AO97" s="11">
        <v>0.79109311740890687</v>
      </c>
    </row>
    <row r="98" spans="1:41">
      <c r="A98" s="13" t="s">
        <v>38</v>
      </c>
      <c r="B98" s="12">
        <v>704</v>
      </c>
      <c r="C98" s="12">
        <v>808</v>
      </c>
      <c r="D98" s="12">
        <v>1512</v>
      </c>
      <c r="E98" s="12">
        <v>381</v>
      </c>
      <c r="F98" s="12">
        <v>482</v>
      </c>
      <c r="G98" s="12">
        <v>863</v>
      </c>
      <c r="H98" s="12">
        <v>675</v>
      </c>
      <c r="I98" s="12">
        <v>780</v>
      </c>
      <c r="J98" s="12">
        <v>1455</v>
      </c>
      <c r="K98" s="12">
        <v>377</v>
      </c>
      <c r="L98" s="12">
        <v>480</v>
      </c>
      <c r="M98" s="12">
        <v>857</v>
      </c>
      <c r="N98" s="12">
        <v>1330</v>
      </c>
      <c r="O98" s="12">
        <v>1219</v>
      </c>
      <c r="P98" s="12">
        <v>2549</v>
      </c>
      <c r="AL98" s="13" t="s">
        <v>38</v>
      </c>
      <c r="AM98" s="11">
        <v>0.57081208316987053</v>
      </c>
      <c r="AN98" s="11">
        <v>0.50751879699248126</v>
      </c>
      <c r="AO98" s="11">
        <v>0.63986874487284662</v>
      </c>
    </row>
    <row r="99" spans="1:41">
      <c r="A99" s="13" t="s">
        <v>39</v>
      </c>
      <c r="B99" s="12">
        <v>692</v>
      </c>
      <c r="C99" s="12">
        <v>708</v>
      </c>
      <c r="D99" s="12">
        <v>1400</v>
      </c>
      <c r="E99" s="12">
        <v>330</v>
      </c>
      <c r="F99" s="12">
        <v>414</v>
      </c>
      <c r="G99" s="12">
        <v>744</v>
      </c>
      <c r="H99" s="12">
        <v>680</v>
      </c>
      <c r="I99" s="12">
        <v>706</v>
      </c>
      <c r="J99" s="12">
        <v>1386</v>
      </c>
      <c r="K99" s="12">
        <v>330</v>
      </c>
      <c r="L99" s="12">
        <v>414</v>
      </c>
      <c r="M99" s="12">
        <v>744</v>
      </c>
      <c r="N99" s="12">
        <v>1290</v>
      </c>
      <c r="O99" s="12">
        <v>1199</v>
      </c>
      <c r="P99" s="12">
        <v>2489</v>
      </c>
      <c r="AL99" s="13" t="s">
        <v>39</v>
      </c>
      <c r="AM99" s="11">
        <v>0.5568501406187224</v>
      </c>
      <c r="AN99" s="11">
        <v>0.52713178294573648</v>
      </c>
      <c r="AO99" s="11">
        <v>0.58882402001668055</v>
      </c>
    </row>
    <row r="100" spans="1:41">
      <c r="A100" s="13" t="s">
        <v>40</v>
      </c>
      <c r="B100" s="12">
        <v>616</v>
      </c>
      <c r="C100" s="12">
        <v>680</v>
      </c>
      <c r="D100" s="12">
        <v>1296</v>
      </c>
      <c r="E100" s="12">
        <v>296</v>
      </c>
      <c r="F100" s="12">
        <v>383</v>
      </c>
      <c r="G100" s="12">
        <v>679</v>
      </c>
      <c r="H100" s="12">
        <v>615</v>
      </c>
      <c r="I100" s="12">
        <v>680</v>
      </c>
      <c r="J100" s="12">
        <v>1295</v>
      </c>
      <c r="K100" s="12">
        <v>296</v>
      </c>
      <c r="L100" s="12">
        <v>383</v>
      </c>
      <c r="M100" s="12">
        <v>679</v>
      </c>
      <c r="N100" s="12">
        <v>1294</v>
      </c>
      <c r="O100" s="12">
        <v>1232</v>
      </c>
      <c r="P100" s="12">
        <v>2526</v>
      </c>
      <c r="AL100" s="13" t="s">
        <v>40</v>
      </c>
      <c r="AM100" s="11">
        <v>0.51266825019794138</v>
      </c>
      <c r="AN100" s="11">
        <v>0.47527047913446679</v>
      </c>
      <c r="AO100" s="11">
        <v>0.55194805194805197</v>
      </c>
    </row>
    <row r="101" spans="1:41">
      <c r="A101" s="10">
        <v>2020</v>
      </c>
      <c r="B101" s="12">
        <v>6323</v>
      </c>
      <c r="C101" s="12">
        <v>6081</v>
      </c>
      <c r="D101" s="12">
        <v>12404</v>
      </c>
      <c r="E101" s="12">
        <v>3716</v>
      </c>
      <c r="F101" s="12">
        <v>3995</v>
      </c>
      <c r="G101" s="12">
        <v>7711</v>
      </c>
      <c r="H101" s="12">
        <v>6048</v>
      </c>
      <c r="I101" s="12">
        <v>5873</v>
      </c>
      <c r="J101" s="12">
        <v>11921</v>
      </c>
      <c r="K101" s="12">
        <v>3675</v>
      </c>
      <c r="L101" s="12">
        <v>3955</v>
      </c>
      <c r="M101" s="12">
        <v>7630</v>
      </c>
      <c r="N101" s="12">
        <v>16795</v>
      </c>
      <c r="O101" s="12">
        <v>15834</v>
      </c>
      <c r="P101" s="12">
        <v>32629</v>
      </c>
      <c r="AL101" s="10">
        <v>2020</v>
      </c>
      <c r="AM101" s="11">
        <v>0.36534984216494532</v>
      </c>
      <c r="AN101" s="11">
        <v>0.36010717475439119</v>
      </c>
      <c r="AO101" s="11">
        <v>0.37091069849690539</v>
      </c>
    </row>
    <row r="102" spans="1:41">
      <c r="A102" s="13" t="s">
        <v>28</v>
      </c>
      <c r="B102" s="12">
        <v>486</v>
      </c>
      <c r="C102" s="12">
        <v>449</v>
      </c>
      <c r="D102" s="12">
        <v>935</v>
      </c>
      <c r="E102" s="12">
        <v>322</v>
      </c>
      <c r="F102" s="12">
        <v>288</v>
      </c>
      <c r="G102" s="12">
        <v>610</v>
      </c>
      <c r="H102" s="12">
        <v>424</v>
      </c>
      <c r="I102" s="12">
        <v>379</v>
      </c>
      <c r="J102" s="12">
        <v>803</v>
      </c>
      <c r="K102" s="12">
        <v>289</v>
      </c>
      <c r="L102" s="12">
        <v>258</v>
      </c>
      <c r="M102" s="12">
        <v>547</v>
      </c>
      <c r="N102" s="12">
        <v>1249</v>
      </c>
      <c r="O102" s="12">
        <v>1177</v>
      </c>
      <c r="P102" s="12">
        <v>2426</v>
      </c>
      <c r="AL102" s="13" t="s">
        <v>28</v>
      </c>
      <c r="AM102" s="11">
        <v>0.33099752679307504</v>
      </c>
      <c r="AN102" s="11">
        <v>0.33947157726180943</v>
      </c>
      <c r="AO102" s="11">
        <v>0.32200509770603231</v>
      </c>
    </row>
    <row r="103" spans="1:41">
      <c r="A103" s="13" t="s">
        <v>29</v>
      </c>
      <c r="B103" s="12">
        <v>589</v>
      </c>
      <c r="C103" s="12">
        <v>473</v>
      </c>
      <c r="D103" s="12">
        <v>1062</v>
      </c>
      <c r="E103" s="12">
        <v>390</v>
      </c>
      <c r="F103" s="12">
        <v>339</v>
      </c>
      <c r="G103" s="12">
        <v>729</v>
      </c>
      <c r="H103" s="12">
        <v>546</v>
      </c>
      <c r="I103" s="12">
        <v>454</v>
      </c>
      <c r="J103" s="12">
        <v>1000</v>
      </c>
      <c r="K103" s="12">
        <v>390</v>
      </c>
      <c r="L103" s="12">
        <v>338</v>
      </c>
      <c r="M103" s="12">
        <v>728</v>
      </c>
      <c r="N103" s="12">
        <v>1231</v>
      </c>
      <c r="O103" s="12">
        <v>1211</v>
      </c>
      <c r="P103" s="12">
        <v>2442</v>
      </c>
      <c r="AL103" s="13" t="s">
        <v>29</v>
      </c>
      <c r="AM103" s="11">
        <v>0.4095004095004095</v>
      </c>
      <c r="AN103" s="11">
        <v>0.44354183590576768</v>
      </c>
      <c r="AO103" s="11">
        <v>0.37489677952105699</v>
      </c>
    </row>
    <row r="104" spans="1:41">
      <c r="A104" s="13" t="s">
        <v>30</v>
      </c>
      <c r="B104" s="12">
        <v>535</v>
      </c>
      <c r="C104" s="12">
        <v>525</v>
      </c>
      <c r="D104" s="12">
        <v>1060</v>
      </c>
      <c r="E104" s="12">
        <v>352</v>
      </c>
      <c r="F104" s="12">
        <v>369</v>
      </c>
      <c r="G104" s="12">
        <v>721</v>
      </c>
      <c r="H104" s="12">
        <v>510</v>
      </c>
      <c r="I104" s="12">
        <v>506</v>
      </c>
      <c r="J104" s="12">
        <v>1016</v>
      </c>
      <c r="K104" s="12">
        <v>351</v>
      </c>
      <c r="L104" s="12">
        <v>368</v>
      </c>
      <c r="M104" s="12">
        <v>719</v>
      </c>
      <c r="N104" s="12">
        <v>1229</v>
      </c>
      <c r="O104" s="12">
        <v>1188</v>
      </c>
      <c r="P104" s="12">
        <v>2417</v>
      </c>
      <c r="AL104" s="13" t="s">
        <v>30</v>
      </c>
      <c r="AM104" s="11">
        <v>0.42035581299131153</v>
      </c>
      <c r="AN104" s="11">
        <v>0.4149715215622457</v>
      </c>
      <c r="AO104" s="11">
        <v>0.42592592592592593</v>
      </c>
    </row>
    <row r="105" spans="1:41">
      <c r="A105" s="13" t="s">
        <v>31</v>
      </c>
      <c r="B105" s="12">
        <v>602</v>
      </c>
      <c r="C105" s="12">
        <v>502</v>
      </c>
      <c r="D105" s="12">
        <v>1104</v>
      </c>
      <c r="E105" s="12">
        <v>379</v>
      </c>
      <c r="F105" s="12">
        <v>333</v>
      </c>
      <c r="G105" s="12">
        <v>712</v>
      </c>
      <c r="H105" s="12">
        <v>583</v>
      </c>
      <c r="I105" s="12">
        <v>487</v>
      </c>
      <c r="J105" s="12">
        <v>1070</v>
      </c>
      <c r="K105" s="12">
        <v>378</v>
      </c>
      <c r="L105" s="12">
        <v>333</v>
      </c>
      <c r="M105" s="12">
        <v>711</v>
      </c>
      <c r="N105" s="12">
        <v>1188</v>
      </c>
      <c r="O105" s="12">
        <v>1101</v>
      </c>
      <c r="P105" s="12">
        <v>2289</v>
      </c>
      <c r="AL105" s="13" t="s">
        <v>31</v>
      </c>
      <c r="AM105" s="11">
        <v>0.46745303626037571</v>
      </c>
      <c r="AN105" s="11">
        <v>0.49074074074074076</v>
      </c>
      <c r="AO105" s="11">
        <v>0.44232515894641233</v>
      </c>
    </row>
    <row r="106" spans="1:41">
      <c r="A106" s="13" t="s">
        <v>32</v>
      </c>
      <c r="B106" s="12">
        <v>554</v>
      </c>
      <c r="C106" s="12">
        <v>508</v>
      </c>
      <c r="D106" s="12">
        <v>1062</v>
      </c>
      <c r="E106" s="12">
        <v>297</v>
      </c>
      <c r="F106" s="12">
        <v>339</v>
      </c>
      <c r="G106" s="12">
        <v>636</v>
      </c>
      <c r="H106" s="12">
        <v>536</v>
      </c>
      <c r="I106" s="12">
        <v>503</v>
      </c>
      <c r="J106" s="12">
        <v>1039</v>
      </c>
      <c r="K106" s="12">
        <v>297</v>
      </c>
      <c r="L106" s="12">
        <v>339</v>
      </c>
      <c r="M106" s="12">
        <v>636</v>
      </c>
      <c r="N106" s="12">
        <v>1348</v>
      </c>
      <c r="O106" s="12">
        <v>1224</v>
      </c>
      <c r="P106" s="12">
        <v>2572</v>
      </c>
      <c r="AL106" s="13" t="s">
        <v>32</v>
      </c>
      <c r="AM106" s="11">
        <v>0.40396578538102645</v>
      </c>
      <c r="AN106" s="11">
        <v>0.39762611275964393</v>
      </c>
      <c r="AO106" s="11">
        <v>0.41094771241830064</v>
      </c>
    </row>
    <row r="107" spans="1:41">
      <c r="A107" s="13" t="s">
        <v>33</v>
      </c>
      <c r="B107" s="12">
        <v>542</v>
      </c>
      <c r="C107" s="12">
        <v>487</v>
      </c>
      <c r="D107" s="12">
        <v>1029</v>
      </c>
      <c r="E107" s="12">
        <v>314</v>
      </c>
      <c r="F107" s="12">
        <v>326</v>
      </c>
      <c r="G107" s="12">
        <v>640</v>
      </c>
      <c r="H107" s="12">
        <v>517</v>
      </c>
      <c r="I107" s="12">
        <v>477</v>
      </c>
      <c r="J107" s="12">
        <v>994</v>
      </c>
      <c r="K107" s="12">
        <v>311</v>
      </c>
      <c r="L107" s="12">
        <v>325</v>
      </c>
      <c r="M107" s="12">
        <v>636</v>
      </c>
      <c r="N107" s="12">
        <v>1344</v>
      </c>
      <c r="O107" s="12">
        <v>1214</v>
      </c>
      <c r="P107" s="12">
        <v>2558</v>
      </c>
      <c r="AL107" s="13" t="s">
        <v>33</v>
      </c>
      <c r="AM107" s="11">
        <v>0.38858483189992182</v>
      </c>
      <c r="AN107" s="11">
        <v>0.38467261904761907</v>
      </c>
      <c r="AO107" s="11">
        <v>0.3929159802306425</v>
      </c>
    </row>
    <row r="108" spans="1:41">
      <c r="A108" s="13" t="s">
        <v>34</v>
      </c>
      <c r="B108" s="12">
        <v>492</v>
      </c>
      <c r="C108" s="12">
        <v>478</v>
      </c>
      <c r="D108" s="12">
        <v>970</v>
      </c>
      <c r="E108" s="12">
        <v>278</v>
      </c>
      <c r="F108" s="12">
        <v>315</v>
      </c>
      <c r="G108" s="12">
        <v>593</v>
      </c>
      <c r="H108" s="12">
        <v>479</v>
      </c>
      <c r="I108" s="12">
        <v>466</v>
      </c>
      <c r="J108" s="12">
        <v>945</v>
      </c>
      <c r="K108" s="12">
        <v>278</v>
      </c>
      <c r="L108" s="12">
        <v>315</v>
      </c>
      <c r="M108" s="12">
        <v>593</v>
      </c>
      <c r="N108" s="12">
        <v>1325</v>
      </c>
      <c r="O108" s="12">
        <v>1303</v>
      </c>
      <c r="P108" s="12">
        <v>2628</v>
      </c>
      <c r="AL108" s="13" t="s">
        <v>34</v>
      </c>
      <c r="AM108" s="11">
        <v>0.3595890410958904</v>
      </c>
      <c r="AN108" s="11">
        <v>0.36150943396226415</v>
      </c>
      <c r="AO108" s="11">
        <v>0.35763622409823487</v>
      </c>
    </row>
    <row r="109" spans="1:41">
      <c r="A109" s="13" t="s">
        <v>35</v>
      </c>
      <c r="B109" s="12">
        <v>479</v>
      </c>
      <c r="C109" s="12">
        <v>479</v>
      </c>
      <c r="D109" s="12">
        <v>958</v>
      </c>
      <c r="E109" s="12">
        <v>286</v>
      </c>
      <c r="F109" s="12">
        <v>311</v>
      </c>
      <c r="G109" s="12">
        <v>597</v>
      </c>
      <c r="H109" s="12">
        <v>468</v>
      </c>
      <c r="I109" s="12">
        <v>474</v>
      </c>
      <c r="J109" s="12">
        <v>942</v>
      </c>
      <c r="K109" s="12">
        <v>286</v>
      </c>
      <c r="L109" s="12">
        <v>311</v>
      </c>
      <c r="M109" s="12">
        <v>597</v>
      </c>
      <c r="N109" s="12">
        <v>1328</v>
      </c>
      <c r="O109" s="12">
        <v>1332</v>
      </c>
      <c r="P109" s="12">
        <v>2660</v>
      </c>
      <c r="AL109" s="13" t="s">
        <v>35</v>
      </c>
      <c r="AM109" s="11">
        <v>0.35413533834586464</v>
      </c>
      <c r="AN109" s="11">
        <v>0.35240963855421686</v>
      </c>
      <c r="AO109" s="11">
        <v>0.35585585585585583</v>
      </c>
    </row>
    <row r="110" spans="1:41">
      <c r="A110" s="13" t="s">
        <v>36</v>
      </c>
      <c r="B110" s="12">
        <v>446</v>
      </c>
      <c r="C110" s="12">
        <v>515</v>
      </c>
      <c r="D110" s="12">
        <v>961</v>
      </c>
      <c r="E110" s="12">
        <v>269</v>
      </c>
      <c r="F110" s="12">
        <v>336</v>
      </c>
      <c r="G110" s="12">
        <v>605</v>
      </c>
      <c r="H110" s="12">
        <v>442</v>
      </c>
      <c r="I110" s="12">
        <v>512</v>
      </c>
      <c r="J110" s="12">
        <v>954</v>
      </c>
      <c r="K110" s="12">
        <v>269</v>
      </c>
      <c r="L110" s="12">
        <v>335</v>
      </c>
      <c r="M110" s="12">
        <v>604</v>
      </c>
      <c r="N110" s="12">
        <v>1272</v>
      </c>
      <c r="O110" s="12">
        <v>1190</v>
      </c>
      <c r="P110" s="12">
        <v>2462</v>
      </c>
      <c r="AL110" s="13" t="s">
        <v>36</v>
      </c>
      <c r="AM110" s="11">
        <v>0.3874898456539399</v>
      </c>
      <c r="AN110" s="11">
        <v>0.34748427672955973</v>
      </c>
      <c r="AO110" s="11">
        <v>0.43025210084033616</v>
      </c>
    </row>
    <row r="111" spans="1:41">
      <c r="A111" s="13" t="s">
        <v>37</v>
      </c>
      <c r="B111" s="12">
        <v>482</v>
      </c>
      <c r="C111" s="12">
        <v>471</v>
      </c>
      <c r="D111" s="12">
        <v>953</v>
      </c>
      <c r="E111" s="12">
        <v>243</v>
      </c>
      <c r="F111" s="12">
        <v>287</v>
      </c>
      <c r="G111" s="12">
        <v>530</v>
      </c>
      <c r="H111" s="12">
        <v>470</v>
      </c>
      <c r="I111" s="12">
        <v>462</v>
      </c>
      <c r="J111" s="12">
        <v>932</v>
      </c>
      <c r="K111" s="12">
        <v>243</v>
      </c>
      <c r="L111" s="12">
        <v>286</v>
      </c>
      <c r="M111" s="12">
        <v>529</v>
      </c>
      <c r="N111" s="12">
        <v>1361</v>
      </c>
      <c r="O111" s="12">
        <v>1237</v>
      </c>
      <c r="P111" s="12">
        <v>2598</v>
      </c>
      <c r="AL111" s="13" t="s">
        <v>37</v>
      </c>
      <c r="AM111" s="11">
        <v>0.35873749037721325</v>
      </c>
      <c r="AN111" s="11">
        <v>0.34533431300514328</v>
      </c>
      <c r="AO111" s="11">
        <v>0.37348423605497172</v>
      </c>
    </row>
    <row r="112" spans="1:41">
      <c r="A112" s="13" t="s">
        <v>38</v>
      </c>
      <c r="B112" s="12">
        <v>432</v>
      </c>
      <c r="C112" s="12">
        <v>441</v>
      </c>
      <c r="D112" s="12">
        <v>873</v>
      </c>
      <c r="E112" s="12">
        <v>222</v>
      </c>
      <c r="F112" s="12">
        <v>274</v>
      </c>
      <c r="G112" s="12">
        <v>496</v>
      </c>
      <c r="H112" s="12">
        <v>411</v>
      </c>
      <c r="I112" s="12">
        <v>427</v>
      </c>
      <c r="J112" s="12">
        <v>838</v>
      </c>
      <c r="K112" s="12">
        <v>220</v>
      </c>
      <c r="L112" s="12">
        <v>274</v>
      </c>
      <c r="M112" s="12">
        <v>494</v>
      </c>
      <c r="N112" s="12">
        <v>1332</v>
      </c>
      <c r="O112" s="12">
        <v>1221</v>
      </c>
      <c r="P112" s="12">
        <v>2553</v>
      </c>
      <c r="AL112" s="13" t="s">
        <v>38</v>
      </c>
      <c r="AM112" s="11">
        <v>0.32824128476302389</v>
      </c>
      <c r="AN112" s="11">
        <v>0.30855855855855857</v>
      </c>
      <c r="AO112" s="11">
        <v>0.34971334971334972</v>
      </c>
    </row>
    <row r="113" spans="1:41">
      <c r="A113" s="13" t="s">
        <v>39</v>
      </c>
      <c r="B113" s="12">
        <v>337</v>
      </c>
      <c r="C113" s="12">
        <v>394</v>
      </c>
      <c r="D113" s="12">
        <v>731</v>
      </c>
      <c r="E113" s="12">
        <v>194</v>
      </c>
      <c r="F113" s="12">
        <v>246</v>
      </c>
      <c r="G113" s="12">
        <v>440</v>
      </c>
      <c r="H113" s="12">
        <v>326</v>
      </c>
      <c r="I113" s="12">
        <v>384</v>
      </c>
      <c r="J113" s="12">
        <v>710</v>
      </c>
      <c r="K113" s="12">
        <v>194</v>
      </c>
      <c r="L113" s="12">
        <v>246</v>
      </c>
      <c r="M113" s="12">
        <v>440</v>
      </c>
      <c r="N113" s="12">
        <v>1292</v>
      </c>
      <c r="O113" s="12">
        <v>1202</v>
      </c>
      <c r="P113" s="12">
        <v>2494</v>
      </c>
      <c r="AL113" s="13" t="s">
        <v>39</v>
      </c>
      <c r="AM113" s="11">
        <v>0.28468323977546112</v>
      </c>
      <c r="AN113" s="11">
        <v>0.25232198142414863</v>
      </c>
      <c r="AO113" s="11">
        <v>0.3194675540765391</v>
      </c>
    </row>
    <row r="114" spans="1:41">
      <c r="A114" s="13" t="s">
        <v>40</v>
      </c>
      <c r="B114" s="12">
        <v>347</v>
      </c>
      <c r="C114" s="12">
        <v>359</v>
      </c>
      <c r="D114" s="12">
        <v>706</v>
      </c>
      <c r="E114" s="12">
        <v>170</v>
      </c>
      <c r="F114" s="12">
        <v>232</v>
      </c>
      <c r="G114" s="12">
        <v>402</v>
      </c>
      <c r="H114" s="12">
        <v>336</v>
      </c>
      <c r="I114" s="12">
        <v>342</v>
      </c>
      <c r="J114" s="12">
        <v>678</v>
      </c>
      <c r="K114" s="12">
        <v>169</v>
      </c>
      <c r="L114" s="12">
        <v>227</v>
      </c>
      <c r="M114" s="12">
        <v>396</v>
      </c>
      <c r="N114" s="12">
        <v>1296</v>
      </c>
      <c r="O114" s="12">
        <v>1234</v>
      </c>
      <c r="P114" s="12">
        <v>2530</v>
      </c>
      <c r="AL114" s="13" t="s">
        <v>40</v>
      </c>
      <c r="AM114" s="11">
        <v>0.26798418972332017</v>
      </c>
      <c r="AN114" s="11">
        <v>0.25925925925925924</v>
      </c>
      <c r="AO114" s="11">
        <v>0.2771474878444084</v>
      </c>
    </row>
    <row r="115" spans="1:41">
      <c r="A115" s="10" t="s">
        <v>49</v>
      </c>
      <c r="B115" s="12">
        <v>103739</v>
      </c>
      <c r="C115" s="12">
        <v>98599</v>
      </c>
      <c r="D115" s="12">
        <v>202338</v>
      </c>
      <c r="E115" s="12">
        <v>56214</v>
      </c>
      <c r="F115" s="12">
        <v>58402</v>
      </c>
      <c r="G115" s="12">
        <v>114616</v>
      </c>
      <c r="H115" s="12">
        <v>101225</v>
      </c>
      <c r="I115" s="12">
        <v>96847</v>
      </c>
      <c r="J115" s="12">
        <v>198072</v>
      </c>
      <c r="K115" s="12">
        <v>55652</v>
      </c>
      <c r="L115" s="12">
        <v>57873</v>
      </c>
      <c r="M115" s="12">
        <v>113525</v>
      </c>
      <c r="N115" s="12">
        <v>226937</v>
      </c>
      <c r="O115" s="12">
        <v>214833</v>
      </c>
      <c r="P115" s="12">
        <v>441770</v>
      </c>
      <c r="AL115" s="10" t="s">
        <v>49</v>
      </c>
      <c r="AM115" s="11">
        <v>0.44836000633813977</v>
      </c>
      <c r="AN115" s="11">
        <v>0.44604890344016179</v>
      </c>
      <c r="AO115" s="11">
        <v>0.45080132009514368</v>
      </c>
    </row>
  </sheetData>
  <pageMargins left="0.7" right="0.7" top="0.75" bottom="0.75" header="0.3" footer="0.3"/>
  <drawing r:id="rId1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92"/>
  <sheetViews>
    <sheetView showGridLines="0" zoomScaleNormal="100" workbookViewId="0">
      <selection sqref="A1:AC1"/>
    </sheetView>
  </sheetViews>
  <sheetFormatPr defaultRowHeight="15"/>
  <cols>
    <col min="1" max="1" width="13.140625" bestFit="1" customWidth="1"/>
    <col min="2" max="2" width="12.42578125" bestFit="1" customWidth="1"/>
    <col min="3" max="3" width="11.5703125" bestFit="1" customWidth="1"/>
    <col min="4" max="4" width="13.140625" bestFit="1" customWidth="1"/>
    <col min="5" max="5" width="14" bestFit="1" customWidth="1"/>
    <col min="6" max="6" width="9.85546875" bestFit="1" customWidth="1"/>
    <col min="7" max="7" width="9" bestFit="1" customWidth="1"/>
    <col min="8" max="8" width="8" bestFit="1" customWidth="1"/>
    <col min="9" max="9" width="8.140625" bestFit="1" customWidth="1"/>
    <col min="10" max="10" width="7.28515625" bestFit="1" customWidth="1"/>
    <col min="11" max="11" width="6.28515625" bestFit="1" customWidth="1"/>
    <col min="12" max="12" width="8.140625" bestFit="1" customWidth="1"/>
    <col min="13" max="13" width="7.28515625" bestFit="1" customWidth="1"/>
    <col min="14" max="14" width="6.28515625" bestFit="1" customWidth="1"/>
    <col min="15" max="15" width="10.7109375" bestFit="1" customWidth="1"/>
    <col min="16" max="16" width="9.85546875" bestFit="1" customWidth="1"/>
    <col min="17" max="17" width="8.85546875" bestFit="1" customWidth="1"/>
    <col min="18" max="18" width="10.85546875" bestFit="1" customWidth="1"/>
    <col min="19" max="19" width="10" bestFit="1" customWidth="1"/>
    <col min="20" max="20" width="9" bestFit="1" customWidth="1"/>
    <col min="21" max="21" width="9.7109375" bestFit="1" customWidth="1"/>
    <col min="22" max="22" width="8.85546875" bestFit="1" customWidth="1"/>
    <col min="23" max="23" width="7.85546875" bestFit="1" customWidth="1"/>
    <col min="24" max="24" width="11.85546875" bestFit="1" customWidth="1"/>
    <col min="25" max="25" width="11" bestFit="1" customWidth="1"/>
    <col min="26" max="26" width="10" bestFit="1" customWidth="1"/>
    <col min="27" max="27" width="8.5703125" bestFit="1" customWidth="1"/>
    <col min="28" max="28" width="7.7109375" bestFit="1" customWidth="1"/>
    <col min="29" max="29" width="6.7109375" bestFit="1" customWidth="1"/>
    <col min="131" max="131" width="15.28515625" customWidth="1"/>
    <col min="132" max="132" width="13.28515625" customWidth="1"/>
    <col min="133" max="133" width="15.28515625" customWidth="1"/>
    <col min="134" max="134" width="18.140625" customWidth="1"/>
    <col min="135" max="135" width="20.140625" customWidth="1"/>
  </cols>
  <sheetData>
    <row r="1" spans="1:29">
      <c r="A1" s="5" t="s">
        <v>47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</row>
    <row r="2" spans="1:29">
      <c r="A2" t="s">
        <v>0</v>
      </c>
      <c r="B2" t="s">
        <v>1</v>
      </c>
      <c r="C2" t="s">
        <v>2</v>
      </c>
      <c r="D2" t="s">
        <v>3</v>
      </c>
      <c r="E2" t="s">
        <v>42</v>
      </c>
      <c r="F2" t="s">
        <v>4</v>
      </c>
      <c r="G2" t="s">
        <v>5</v>
      </c>
      <c r="H2" t="s">
        <v>6</v>
      </c>
      <c r="I2" t="s">
        <v>7</v>
      </c>
      <c r="J2" t="s">
        <v>8</v>
      </c>
      <c r="K2" t="s">
        <v>9</v>
      </c>
      <c r="L2" t="s">
        <v>10</v>
      </c>
      <c r="M2" t="s">
        <v>11</v>
      </c>
      <c r="N2" t="s">
        <v>12</v>
      </c>
      <c r="O2" t="s">
        <v>13</v>
      </c>
      <c r="P2" t="s">
        <v>14</v>
      </c>
      <c r="Q2" t="s">
        <v>15</v>
      </c>
      <c r="R2" t="s">
        <v>16</v>
      </c>
      <c r="S2" t="s">
        <v>17</v>
      </c>
      <c r="T2" t="s">
        <v>18</v>
      </c>
      <c r="U2" t="s">
        <v>19</v>
      </c>
      <c r="V2" t="s">
        <v>20</v>
      </c>
      <c r="W2" t="s">
        <v>21</v>
      </c>
      <c r="X2" t="s">
        <v>22</v>
      </c>
      <c r="Y2" t="s">
        <v>23</v>
      </c>
      <c r="Z2" t="s">
        <v>24</v>
      </c>
      <c r="AA2" t="s">
        <v>25</v>
      </c>
      <c r="AB2" t="s">
        <v>26</v>
      </c>
      <c r="AC2" t="s">
        <v>27</v>
      </c>
    </row>
    <row r="3" spans="1:29">
      <c r="A3">
        <v>2013</v>
      </c>
      <c r="B3" t="s">
        <v>28</v>
      </c>
      <c r="C3">
        <v>0</v>
      </c>
      <c r="D3">
        <v>5</v>
      </c>
      <c r="E3" t="s">
        <v>44</v>
      </c>
      <c r="F3">
        <v>87</v>
      </c>
      <c r="G3">
        <v>69</v>
      </c>
      <c r="H3">
        <v>156</v>
      </c>
      <c r="O3">
        <v>87</v>
      </c>
      <c r="P3">
        <v>69</v>
      </c>
      <c r="Q3">
        <v>156</v>
      </c>
      <c r="R3">
        <v>48</v>
      </c>
      <c r="S3">
        <v>39</v>
      </c>
      <c r="T3">
        <v>87</v>
      </c>
      <c r="X3">
        <v>48</v>
      </c>
      <c r="Y3">
        <v>39</v>
      </c>
      <c r="Z3">
        <v>87</v>
      </c>
      <c r="AA3">
        <v>77</v>
      </c>
      <c r="AB3">
        <v>71</v>
      </c>
      <c r="AC3">
        <v>148</v>
      </c>
    </row>
    <row r="4" spans="1:29">
      <c r="A4">
        <v>2013</v>
      </c>
      <c r="B4" t="s">
        <v>28</v>
      </c>
      <c r="C4">
        <v>0</v>
      </c>
      <c r="D4">
        <v>5</v>
      </c>
      <c r="E4" t="s">
        <v>46</v>
      </c>
      <c r="F4">
        <v>202</v>
      </c>
      <c r="G4">
        <v>188</v>
      </c>
      <c r="H4">
        <v>390</v>
      </c>
      <c r="I4">
        <v>86</v>
      </c>
      <c r="J4">
        <v>87</v>
      </c>
      <c r="K4">
        <v>173</v>
      </c>
      <c r="O4">
        <v>116</v>
      </c>
      <c r="P4">
        <v>101</v>
      </c>
      <c r="Q4">
        <v>217</v>
      </c>
      <c r="R4">
        <v>88</v>
      </c>
      <c r="S4">
        <v>77</v>
      </c>
      <c r="T4">
        <v>165</v>
      </c>
      <c r="U4">
        <v>53</v>
      </c>
      <c r="V4">
        <v>44</v>
      </c>
      <c r="W4">
        <v>97</v>
      </c>
      <c r="X4">
        <v>35</v>
      </c>
      <c r="Y4">
        <v>33</v>
      </c>
      <c r="Z4">
        <v>68</v>
      </c>
      <c r="AA4">
        <v>134</v>
      </c>
      <c r="AB4">
        <v>99</v>
      </c>
      <c r="AC4">
        <v>233</v>
      </c>
    </row>
    <row r="5" spans="1:29">
      <c r="A5">
        <v>2013</v>
      </c>
      <c r="B5" t="s">
        <v>28</v>
      </c>
      <c r="C5">
        <v>0</v>
      </c>
      <c r="D5">
        <v>5</v>
      </c>
      <c r="E5" t="s">
        <v>45</v>
      </c>
      <c r="F5">
        <v>327</v>
      </c>
      <c r="G5">
        <v>284</v>
      </c>
      <c r="H5">
        <v>611</v>
      </c>
      <c r="O5">
        <v>327</v>
      </c>
      <c r="P5">
        <v>284</v>
      </c>
      <c r="Q5">
        <v>611</v>
      </c>
      <c r="R5">
        <v>318</v>
      </c>
      <c r="S5">
        <v>266</v>
      </c>
      <c r="T5">
        <v>584</v>
      </c>
      <c r="X5">
        <v>318</v>
      </c>
      <c r="Y5">
        <v>266</v>
      </c>
      <c r="Z5">
        <v>584</v>
      </c>
      <c r="AA5">
        <v>461</v>
      </c>
      <c r="AB5">
        <v>456</v>
      </c>
      <c r="AC5">
        <v>917</v>
      </c>
    </row>
    <row r="6" spans="1:29">
      <c r="A6">
        <v>2013</v>
      </c>
      <c r="B6" t="s">
        <v>28</v>
      </c>
      <c r="C6">
        <v>0</v>
      </c>
      <c r="D6">
        <v>5</v>
      </c>
      <c r="E6" t="s">
        <v>43</v>
      </c>
      <c r="F6">
        <v>412</v>
      </c>
      <c r="G6">
        <v>368</v>
      </c>
      <c r="H6">
        <v>780</v>
      </c>
      <c r="O6">
        <v>412</v>
      </c>
      <c r="P6">
        <v>368</v>
      </c>
      <c r="Q6">
        <v>780</v>
      </c>
      <c r="R6">
        <v>331</v>
      </c>
      <c r="S6">
        <v>297</v>
      </c>
      <c r="T6">
        <v>628</v>
      </c>
      <c r="X6">
        <v>331</v>
      </c>
      <c r="Y6">
        <v>297</v>
      </c>
      <c r="Z6">
        <v>628</v>
      </c>
      <c r="AA6">
        <v>562</v>
      </c>
      <c r="AB6">
        <v>537</v>
      </c>
      <c r="AC6">
        <v>1099</v>
      </c>
    </row>
    <row r="7" spans="1:29">
      <c r="A7">
        <v>2013</v>
      </c>
      <c r="B7" t="s">
        <v>29</v>
      </c>
      <c r="C7">
        <v>1</v>
      </c>
      <c r="D7">
        <v>6</v>
      </c>
      <c r="E7" t="s">
        <v>46</v>
      </c>
      <c r="F7">
        <v>105</v>
      </c>
      <c r="G7">
        <v>98</v>
      </c>
      <c r="H7">
        <v>203</v>
      </c>
      <c r="O7">
        <v>105</v>
      </c>
      <c r="P7">
        <v>98</v>
      </c>
      <c r="Q7">
        <v>203</v>
      </c>
      <c r="R7">
        <v>62</v>
      </c>
      <c r="S7">
        <v>68</v>
      </c>
      <c r="T7">
        <v>130</v>
      </c>
      <c r="X7">
        <v>62</v>
      </c>
      <c r="Y7">
        <v>68</v>
      </c>
      <c r="Z7">
        <v>130</v>
      </c>
      <c r="AA7">
        <v>125</v>
      </c>
      <c r="AB7">
        <v>118</v>
      </c>
      <c r="AC7">
        <v>243</v>
      </c>
    </row>
    <row r="8" spans="1:29">
      <c r="A8">
        <v>2013</v>
      </c>
      <c r="B8" t="s">
        <v>29</v>
      </c>
      <c r="C8">
        <v>1</v>
      </c>
      <c r="D8">
        <v>6</v>
      </c>
      <c r="E8" t="s">
        <v>45</v>
      </c>
      <c r="F8">
        <v>443</v>
      </c>
      <c r="G8">
        <v>436</v>
      </c>
      <c r="H8">
        <v>879</v>
      </c>
      <c r="O8">
        <v>443</v>
      </c>
      <c r="P8">
        <v>436</v>
      </c>
      <c r="Q8">
        <v>879</v>
      </c>
      <c r="R8">
        <v>349</v>
      </c>
      <c r="S8">
        <v>342</v>
      </c>
      <c r="T8">
        <v>691</v>
      </c>
      <c r="X8">
        <v>349</v>
      </c>
      <c r="Y8">
        <v>342</v>
      </c>
      <c r="Z8">
        <v>691</v>
      </c>
      <c r="AA8">
        <v>427</v>
      </c>
      <c r="AB8">
        <v>416</v>
      </c>
      <c r="AC8">
        <v>843</v>
      </c>
    </row>
    <row r="9" spans="1:29">
      <c r="A9">
        <v>2013</v>
      </c>
      <c r="B9" t="s">
        <v>29</v>
      </c>
      <c r="C9">
        <v>1</v>
      </c>
      <c r="D9">
        <v>6</v>
      </c>
      <c r="E9" t="s">
        <v>44</v>
      </c>
      <c r="F9">
        <v>75</v>
      </c>
      <c r="G9">
        <v>83</v>
      </c>
      <c r="H9">
        <v>158</v>
      </c>
      <c r="O9">
        <v>75</v>
      </c>
      <c r="P9">
        <v>83</v>
      </c>
      <c r="Q9">
        <v>158</v>
      </c>
      <c r="R9">
        <v>46</v>
      </c>
      <c r="S9">
        <v>54</v>
      </c>
      <c r="T9">
        <v>100</v>
      </c>
      <c r="X9">
        <v>46</v>
      </c>
      <c r="Y9">
        <v>54</v>
      </c>
      <c r="Z9">
        <v>100</v>
      </c>
      <c r="AA9">
        <v>91</v>
      </c>
      <c r="AB9">
        <v>65</v>
      </c>
      <c r="AC9">
        <v>156</v>
      </c>
    </row>
    <row r="10" spans="1:29">
      <c r="A10">
        <v>2013</v>
      </c>
      <c r="B10" t="s">
        <v>29</v>
      </c>
      <c r="C10">
        <v>1</v>
      </c>
      <c r="D10">
        <v>6</v>
      </c>
      <c r="E10" t="s">
        <v>43</v>
      </c>
      <c r="F10">
        <v>692</v>
      </c>
      <c r="G10">
        <v>548</v>
      </c>
      <c r="H10">
        <v>1240</v>
      </c>
      <c r="O10">
        <v>692</v>
      </c>
      <c r="P10">
        <v>548</v>
      </c>
      <c r="Q10">
        <v>1240</v>
      </c>
      <c r="R10">
        <v>463</v>
      </c>
      <c r="S10">
        <v>377</v>
      </c>
      <c r="T10">
        <v>840</v>
      </c>
      <c r="X10">
        <v>463</v>
      </c>
      <c r="Y10">
        <v>377</v>
      </c>
      <c r="Z10">
        <v>840</v>
      </c>
      <c r="AA10">
        <v>573</v>
      </c>
      <c r="AB10">
        <v>598</v>
      </c>
      <c r="AC10">
        <v>1171</v>
      </c>
    </row>
    <row r="11" spans="1:29">
      <c r="A11">
        <v>2013</v>
      </c>
      <c r="B11" t="s">
        <v>30</v>
      </c>
      <c r="C11">
        <v>2</v>
      </c>
      <c r="D11">
        <v>7</v>
      </c>
      <c r="E11" t="s">
        <v>44</v>
      </c>
      <c r="F11">
        <v>78</v>
      </c>
      <c r="G11">
        <v>71</v>
      </c>
      <c r="H11">
        <v>149</v>
      </c>
      <c r="O11">
        <v>78</v>
      </c>
      <c r="P11">
        <v>71</v>
      </c>
      <c r="Q11">
        <v>149</v>
      </c>
      <c r="R11">
        <v>53</v>
      </c>
      <c r="S11">
        <v>45</v>
      </c>
      <c r="T11">
        <v>98</v>
      </c>
      <c r="X11">
        <v>53</v>
      </c>
      <c r="Y11">
        <v>45</v>
      </c>
      <c r="Z11">
        <v>98</v>
      </c>
      <c r="AA11">
        <v>77</v>
      </c>
      <c r="AB11">
        <v>93</v>
      </c>
      <c r="AC11">
        <v>170</v>
      </c>
    </row>
    <row r="12" spans="1:29">
      <c r="A12">
        <v>2013</v>
      </c>
      <c r="B12" t="s">
        <v>30</v>
      </c>
      <c r="C12">
        <v>2</v>
      </c>
      <c r="D12">
        <v>7</v>
      </c>
      <c r="E12" t="s">
        <v>45</v>
      </c>
      <c r="F12">
        <v>457</v>
      </c>
      <c r="G12">
        <v>432</v>
      </c>
      <c r="H12">
        <v>889</v>
      </c>
      <c r="O12">
        <v>457</v>
      </c>
      <c r="P12">
        <v>432</v>
      </c>
      <c r="Q12">
        <v>889</v>
      </c>
      <c r="R12">
        <v>329</v>
      </c>
      <c r="S12">
        <v>319</v>
      </c>
      <c r="T12">
        <v>648</v>
      </c>
      <c r="X12">
        <v>329</v>
      </c>
      <c r="Y12">
        <v>319</v>
      </c>
      <c r="Z12">
        <v>648</v>
      </c>
      <c r="AA12">
        <v>429</v>
      </c>
      <c r="AB12">
        <v>388</v>
      </c>
      <c r="AC12">
        <v>817</v>
      </c>
    </row>
    <row r="13" spans="1:29">
      <c r="A13">
        <v>2013</v>
      </c>
      <c r="B13" t="s">
        <v>30</v>
      </c>
      <c r="C13">
        <v>2</v>
      </c>
      <c r="D13">
        <v>7</v>
      </c>
      <c r="E13" t="s">
        <v>46</v>
      </c>
      <c r="F13">
        <v>87</v>
      </c>
      <c r="G13">
        <v>88</v>
      </c>
      <c r="H13">
        <v>175</v>
      </c>
      <c r="O13">
        <v>87</v>
      </c>
      <c r="P13">
        <v>88</v>
      </c>
      <c r="Q13">
        <v>175</v>
      </c>
      <c r="R13">
        <v>46</v>
      </c>
      <c r="S13">
        <v>44</v>
      </c>
      <c r="T13">
        <v>90</v>
      </c>
      <c r="X13">
        <v>46</v>
      </c>
      <c r="Y13">
        <v>44</v>
      </c>
      <c r="Z13">
        <v>90</v>
      </c>
      <c r="AA13">
        <v>126</v>
      </c>
      <c r="AB13">
        <v>128</v>
      </c>
      <c r="AC13">
        <v>254</v>
      </c>
    </row>
    <row r="14" spans="1:29">
      <c r="A14">
        <v>2013</v>
      </c>
      <c r="B14" t="s">
        <v>30</v>
      </c>
      <c r="C14">
        <v>2</v>
      </c>
      <c r="D14">
        <v>7</v>
      </c>
      <c r="E14" t="s">
        <v>43</v>
      </c>
      <c r="F14">
        <v>620</v>
      </c>
      <c r="G14">
        <v>604</v>
      </c>
      <c r="H14">
        <v>1224</v>
      </c>
      <c r="O14">
        <v>620</v>
      </c>
      <c r="P14">
        <v>604</v>
      </c>
      <c r="Q14">
        <v>1224</v>
      </c>
      <c r="R14">
        <v>370</v>
      </c>
      <c r="S14">
        <v>359</v>
      </c>
      <c r="T14">
        <v>729</v>
      </c>
      <c r="X14">
        <v>370</v>
      </c>
      <c r="Y14">
        <v>359</v>
      </c>
      <c r="Z14">
        <v>729</v>
      </c>
      <c r="AA14">
        <v>582</v>
      </c>
      <c r="AB14">
        <v>564</v>
      </c>
      <c r="AC14">
        <v>1146</v>
      </c>
    </row>
    <row r="15" spans="1:29">
      <c r="A15">
        <v>2013</v>
      </c>
      <c r="B15" t="s">
        <v>31</v>
      </c>
      <c r="C15">
        <v>3</v>
      </c>
      <c r="D15">
        <v>8</v>
      </c>
      <c r="E15" t="s">
        <v>44</v>
      </c>
      <c r="F15">
        <v>75</v>
      </c>
      <c r="G15">
        <v>63</v>
      </c>
      <c r="H15">
        <v>138</v>
      </c>
      <c r="O15">
        <v>75</v>
      </c>
      <c r="P15">
        <v>63</v>
      </c>
      <c r="Q15">
        <v>138</v>
      </c>
      <c r="R15">
        <v>46</v>
      </c>
      <c r="S15">
        <v>42</v>
      </c>
      <c r="T15">
        <v>88</v>
      </c>
      <c r="X15">
        <v>46</v>
      </c>
      <c r="Y15">
        <v>42</v>
      </c>
      <c r="Z15">
        <v>88</v>
      </c>
      <c r="AA15">
        <v>75</v>
      </c>
      <c r="AB15">
        <v>70</v>
      </c>
      <c r="AC15">
        <v>145</v>
      </c>
    </row>
    <row r="16" spans="1:29">
      <c r="A16">
        <v>2013</v>
      </c>
      <c r="B16" t="s">
        <v>31</v>
      </c>
      <c r="C16">
        <v>3</v>
      </c>
      <c r="D16">
        <v>8</v>
      </c>
      <c r="E16" t="s">
        <v>45</v>
      </c>
      <c r="F16">
        <v>440</v>
      </c>
      <c r="G16">
        <v>442</v>
      </c>
      <c r="H16">
        <v>882</v>
      </c>
      <c r="O16">
        <v>440</v>
      </c>
      <c r="P16">
        <v>442</v>
      </c>
      <c r="Q16">
        <v>882</v>
      </c>
      <c r="R16">
        <v>290</v>
      </c>
      <c r="S16">
        <v>301</v>
      </c>
      <c r="T16">
        <v>591</v>
      </c>
      <c r="X16">
        <v>290</v>
      </c>
      <c r="Y16">
        <v>301</v>
      </c>
      <c r="Z16">
        <v>591</v>
      </c>
      <c r="AA16">
        <v>396</v>
      </c>
      <c r="AB16">
        <v>393</v>
      </c>
      <c r="AC16">
        <v>789</v>
      </c>
    </row>
    <row r="17" spans="1:29">
      <c r="A17">
        <v>2013</v>
      </c>
      <c r="B17" t="s">
        <v>31</v>
      </c>
      <c r="C17">
        <v>3</v>
      </c>
      <c r="D17">
        <v>8</v>
      </c>
      <c r="E17" t="s">
        <v>46</v>
      </c>
      <c r="F17">
        <v>114</v>
      </c>
      <c r="G17">
        <v>91</v>
      </c>
      <c r="H17">
        <v>205</v>
      </c>
      <c r="O17">
        <v>114</v>
      </c>
      <c r="P17">
        <v>91</v>
      </c>
      <c r="Q17">
        <v>205</v>
      </c>
      <c r="R17">
        <v>51</v>
      </c>
      <c r="S17">
        <v>45</v>
      </c>
      <c r="T17">
        <v>96</v>
      </c>
      <c r="X17">
        <v>51</v>
      </c>
      <c r="Y17">
        <v>45</v>
      </c>
      <c r="Z17">
        <v>96</v>
      </c>
      <c r="AA17">
        <v>106</v>
      </c>
      <c r="AB17">
        <v>118</v>
      </c>
      <c r="AC17">
        <v>224</v>
      </c>
    </row>
    <row r="18" spans="1:29">
      <c r="A18">
        <v>2013</v>
      </c>
      <c r="B18" t="s">
        <v>31</v>
      </c>
      <c r="C18">
        <v>3</v>
      </c>
      <c r="D18">
        <v>8</v>
      </c>
      <c r="E18" t="s">
        <v>43</v>
      </c>
      <c r="F18">
        <v>569</v>
      </c>
      <c r="G18">
        <v>544</v>
      </c>
      <c r="H18">
        <v>1113</v>
      </c>
      <c r="O18">
        <v>569</v>
      </c>
      <c r="P18">
        <v>544</v>
      </c>
      <c r="Q18">
        <v>1113</v>
      </c>
      <c r="R18">
        <v>309</v>
      </c>
      <c r="S18">
        <v>304</v>
      </c>
      <c r="T18">
        <v>613</v>
      </c>
      <c r="X18">
        <v>309</v>
      </c>
      <c r="Y18">
        <v>304</v>
      </c>
      <c r="Z18">
        <v>613</v>
      </c>
      <c r="AA18">
        <v>597</v>
      </c>
      <c r="AB18">
        <v>507</v>
      </c>
      <c r="AC18">
        <v>1104</v>
      </c>
    </row>
    <row r="19" spans="1:29">
      <c r="A19">
        <v>2013</v>
      </c>
      <c r="B19" t="s">
        <v>32</v>
      </c>
      <c r="C19">
        <v>4</v>
      </c>
      <c r="D19">
        <v>9</v>
      </c>
      <c r="E19" t="s">
        <v>44</v>
      </c>
      <c r="F19">
        <v>89</v>
      </c>
      <c r="G19">
        <v>79</v>
      </c>
      <c r="H19">
        <v>168</v>
      </c>
      <c r="O19">
        <v>89</v>
      </c>
      <c r="P19">
        <v>79</v>
      </c>
      <c r="Q19">
        <v>168</v>
      </c>
      <c r="R19">
        <v>59</v>
      </c>
      <c r="S19">
        <v>48</v>
      </c>
      <c r="T19">
        <v>107</v>
      </c>
      <c r="X19">
        <v>59</v>
      </c>
      <c r="Y19">
        <v>48</v>
      </c>
      <c r="Z19">
        <v>107</v>
      </c>
      <c r="AA19">
        <v>87</v>
      </c>
      <c r="AB19">
        <v>82</v>
      </c>
      <c r="AC19">
        <v>169</v>
      </c>
    </row>
    <row r="20" spans="1:29">
      <c r="A20">
        <v>2013</v>
      </c>
      <c r="B20" t="s">
        <v>32</v>
      </c>
      <c r="C20">
        <v>4</v>
      </c>
      <c r="D20">
        <v>9</v>
      </c>
      <c r="E20" t="s">
        <v>43</v>
      </c>
      <c r="F20">
        <v>595</v>
      </c>
      <c r="G20">
        <v>522</v>
      </c>
      <c r="H20">
        <v>1117</v>
      </c>
      <c r="O20">
        <v>595</v>
      </c>
      <c r="P20">
        <v>522</v>
      </c>
      <c r="Q20">
        <v>1117</v>
      </c>
      <c r="R20">
        <v>254</v>
      </c>
      <c r="S20">
        <v>290</v>
      </c>
      <c r="T20">
        <v>544</v>
      </c>
      <c r="X20">
        <v>254</v>
      </c>
      <c r="Y20">
        <v>290</v>
      </c>
      <c r="Z20">
        <v>544</v>
      </c>
      <c r="AA20">
        <v>670</v>
      </c>
      <c r="AB20">
        <v>597</v>
      </c>
      <c r="AC20">
        <v>1267</v>
      </c>
    </row>
    <row r="21" spans="1:29">
      <c r="A21">
        <v>2013</v>
      </c>
      <c r="B21" t="s">
        <v>32</v>
      </c>
      <c r="C21">
        <v>4</v>
      </c>
      <c r="D21">
        <v>9</v>
      </c>
      <c r="E21" t="s">
        <v>45</v>
      </c>
      <c r="F21">
        <v>402</v>
      </c>
      <c r="G21">
        <v>389</v>
      </c>
      <c r="H21">
        <v>791</v>
      </c>
      <c r="O21">
        <v>402</v>
      </c>
      <c r="P21">
        <v>389</v>
      </c>
      <c r="Q21">
        <v>791</v>
      </c>
      <c r="R21">
        <v>212</v>
      </c>
      <c r="S21">
        <v>249</v>
      </c>
      <c r="T21">
        <v>461</v>
      </c>
      <c r="X21">
        <v>212</v>
      </c>
      <c r="Y21">
        <v>249</v>
      </c>
      <c r="Z21">
        <v>461</v>
      </c>
      <c r="AA21">
        <v>445</v>
      </c>
      <c r="AB21">
        <v>411</v>
      </c>
      <c r="AC21">
        <v>856</v>
      </c>
    </row>
    <row r="22" spans="1:29">
      <c r="A22">
        <v>2013</v>
      </c>
      <c r="B22" t="s">
        <v>32</v>
      </c>
      <c r="C22">
        <v>4</v>
      </c>
      <c r="D22">
        <v>9</v>
      </c>
      <c r="E22" t="s">
        <v>46</v>
      </c>
      <c r="F22">
        <v>92</v>
      </c>
      <c r="G22">
        <v>104</v>
      </c>
      <c r="H22">
        <v>196</v>
      </c>
      <c r="O22">
        <v>92</v>
      </c>
      <c r="P22">
        <v>104</v>
      </c>
      <c r="Q22">
        <v>196</v>
      </c>
      <c r="R22">
        <v>42</v>
      </c>
      <c r="S22">
        <v>52</v>
      </c>
      <c r="T22">
        <v>94</v>
      </c>
      <c r="X22">
        <v>42</v>
      </c>
      <c r="Y22">
        <v>52</v>
      </c>
      <c r="Z22">
        <v>94</v>
      </c>
      <c r="AA22">
        <v>128</v>
      </c>
      <c r="AB22">
        <v>120</v>
      </c>
      <c r="AC22">
        <v>248</v>
      </c>
    </row>
    <row r="23" spans="1:29">
      <c r="A23">
        <v>2013</v>
      </c>
      <c r="B23" t="s">
        <v>33</v>
      </c>
      <c r="C23">
        <v>5</v>
      </c>
      <c r="D23">
        <v>10</v>
      </c>
      <c r="E23" t="s">
        <v>46</v>
      </c>
      <c r="F23">
        <v>103</v>
      </c>
      <c r="G23">
        <v>81</v>
      </c>
      <c r="H23">
        <v>184</v>
      </c>
      <c r="O23">
        <v>103</v>
      </c>
      <c r="P23">
        <v>81</v>
      </c>
      <c r="Q23">
        <v>184</v>
      </c>
      <c r="R23">
        <v>48</v>
      </c>
      <c r="S23">
        <v>48</v>
      </c>
      <c r="T23">
        <v>96</v>
      </c>
      <c r="X23">
        <v>48</v>
      </c>
      <c r="Y23">
        <v>48</v>
      </c>
      <c r="Z23">
        <v>96</v>
      </c>
      <c r="AA23">
        <v>136</v>
      </c>
      <c r="AB23">
        <v>127</v>
      </c>
      <c r="AC23">
        <v>263</v>
      </c>
    </row>
    <row r="24" spans="1:29">
      <c r="A24">
        <v>2013</v>
      </c>
      <c r="B24" t="s">
        <v>33</v>
      </c>
      <c r="C24">
        <v>5</v>
      </c>
      <c r="D24">
        <v>10</v>
      </c>
      <c r="E24" t="s">
        <v>44</v>
      </c>
      <c r="F24">
        <v>85</v>
      </c>
      <c r="G24">
        <v>80</v>
      </c>
      <c r="H24">
        <v>165</v>
      </c>
      <c r="O24">
        <v>85</v>
      </c>
      <c r="P24">
        <v>80</v>
      </c>
      <c r="Q24">
        <v>165</v>
      </c>
      <c r="R24">
        <v>45</v>
      </c>
      <c r="S24">
        <v>40</v>
      </c>
      <c r="T24">
        <v>85</v>
      </c>
      <c r="X24">
        <v>45</v>
      </c>
      <c r="Y24">
        <v>40</v>
      </c>
      <c r="Z24">
        <v>85</v>
      </c>
      <c r="AA24">
        <v>85</v>
      </c>
      <c r="AB24">
        <v>91</v>
      </c>
      <c r="AC24">
        <v>176</v>
      </c>
    </row>
    <row r="25" spans="1:29">
      <c r="A25">
        <v>2013</v>
      </c>
      <c r="B25" t="s">
        <v>33</v>
      </c>
      <c r="C25">
        <v>5</v>
      </c>
      <c r="D25">
        <v>10</v>
      </c>
      <c r="E25" t="s">
        <v>45</v>
      </c>
      <c r="F25">
        <v>410</v>
      </c>
      <c r="G25">
        <v>354</v>
      </c>
      <c r="H25">
        <v>764</v>
      </c>
      <c r="O25">
        <v>410</v>
      </c>
      <c r="P25">
        <v>354</v>
      </c>
      <c r="Q25">
        <v>764</v>
      </c>
      <c r="R25">
        <v>196</v>
      </c>
      <c r="S25">
        <v>210</v>
      </c>
      <c r="T25">
        <v>406</v>
      </c>
      <c r="X25">
        <v>196</v>
      </c>
      <c r="Y25">
        <v>210</v>
      </c>
      <c r="Z25">
        <v>406</v>
      </c>
      <c r="AA25">
        <v>498</v>
      </c>
      <c r="AB25">
        <v>391</v>
      </c>
      <c r="AC25">
        <v>889</v>
      </c>
    </row>
    <row r="26" spans="1:29">
      <c r="A26">
        <v>2013</v>
      </c>
      <c r="B26" t="s">
        <v>33</v>
      </c>
      <c r="C26">
        <v>5</v>
      </c>
      <c r="D26">
        <v>10</v>
      </c>
      <c r="E26" t="s">
        <v>43</v>
      </c>
      <c r="F26">
        <v>577</v>
      </c>
      <c r="G26">
        <v>546</v>
      </c>
      <c r="H26">
        <v>1123</v>
      </c>
      <c r="O26">
        <v>577</v>
      </c>
      <c r="P26">
        <v>546</v>
      </c>
      <c r="Q26">
        <v>1123</v>
      </c>
      <c r="R26">
        <v>257</v>
      </c>
      <c r="S26">
        <v>250</v>
      </c>
      <c r="T26">
        <v>507</v>
      </c>
      <c r="X26">
        <v>257</v>
      </c>
      <c r="Y26">
        <v>250</v>
      </c>
      <c r="Z26">
        <v>507</v>
      </c>
      <c r="AA26">
        <v>609</v>
      </c>
      <c r="AB26">
        <v>590</v>
      </c>
      <c r="AC26">
        <v>1199</v>
      </c>
    </row>
    <row r="27" spans="1:29">
      <c r="A27">
        <v>2013</v>
      </c>
      <c r="B27" t="s">
        <v>34</v>
      </c>
      <c r="C27">
        <v>6</v>
      </c>
      <c r="D27">
        <v>11</v>
      </c>
      <c r="E27" t="s">
        <v>43</v>
      </c>
      <c r="F27">
        <v>517</v>
      </c>
      <c r="G27">
        <v>506</v>
      </c>
      <c r="H27">
        <v>1023</v>
      </c>
      <c r="O27">
        <v>517</v>
      </c>
      <c r="P27">
        <v>506</v>
      </c>
      <c r="Q27">
        <v>1023</v>
      </c>
      <c r="R27">
        <v>227</v>
      </c>
      <c r="S27">
        <v>245</v>
      </c>
      <c r="T27">
        <v>472</v>
      </c>
      <c r="X27">
        <v>227</v>
      </c>
      <c r="Y27">
        <v>245</v>
      </c>
      <c r="Z27">
        <v>472</v>
      </c>
      <c r="AA27">
        <v>645</v>
      </c>
      <c r="AB27">
        <v>605</v>
      </c>
      <c r="AC27">
        <v>1250</v>
      </c>
    </row>
    <row r="28" spans="1:29">
      <c r="A28">
        <v>2013</v>
      </c>
      <c r="B28" t="s">
        <v>34</v>
      </c>
      <c r="C28">
        <v>6</v>
      </c>
      <c r="D28">
        <v>11</v>
      </c>
      <c r="E28" t="s">
        <v>44</v>
      </c>
      <c r="F28">
        <v>82</v>
      </c>
      <c r="G28">
        <v>80</v>
      </c>
      <c r="H28">
        <v>162</v>
      </c>
      <c r="O28">
        <v>82</v>
      </c>
      <c r="P28">
        <v>80</v>
      </c>
      <c r="Q28">
        <v>162</v>
      </c>
      <c r="R28">
        <v>47</v>
      </c>
      <c r="S28">
        <v>49</v>
      </c>
      <c r="T28">
        <v>96</v>
      </c>
      <c r="X28">
        <v>47</v>
      </c>
      <c r="Y28">
        <v>49</v>
      </c>
      <c r="Z28">
        <v>96</v>
      </c>
      <c r="AA28">
        <v>90</v>
      </c>
      <c r="AB28">
        <v>88</v>
      </c>
      <c r="AC28">
        <v>178</v>
      </c>
    </row>
    <row r="29" spans="1:29">
      <c r="A29">
        <v>2013</v>
      </c>
      <c r="B29" t="s">
        <v>34</v>
      </c>
      <c r="C29">
        <v>6</v>
      </c>
      <c r="D29">
        <v>11</v>
      </c>
      <c r="E29" t="s">
        <v>45</v>
      </c>
      <c r="F29">
        <v>460</v>
      </c>
      <c r="G29">
        <v>420</v>
      </c>
      <c r="H29">
        <v>880</v>
      </c>
      <c r="O29">
        <v>460</v>
      </c>
      <c r="P29">
        <v>420</v>
      </c>
      <c r="Q29">
        <v>880</v>
      </c>
      <c r="R29">
        <v>229</v>
      </c>
      <c r="S29">
        <v>246</v>
      </c>
      <c r="T29">
        <v>475</v>
      </c>
      <c r="X29">
        <v>229</v>
      </c>
      <c r="Y29">
        <v>246</v>
      </c>
      <c r="Z29">
        <v>475</v>
      </c>
      <c r="AA29">
        <v>440</v>
      </c>
      <c r="AB29">
        <v>468</v>
      </c>
      <c r="AC29">
        <v>908</v>
      </c>
    </row>
    <row r="30" spans="1:29">
      <c r="A30">
        <v>2013</v>
      </c>
      <c r="B30" t="s">
        <v>34</v>
      </c>
      <c r="C30">
        <v>6</v>
      </c>
      <c r="D30">
        <v>11</v>
      </c>
      <c r="E30" t="s">
        <v>46</v>
      </c>
      <c r="F30">
        <v>97</v>
      </c>
      <c r="G30">
        <v>96</v>
      </c>
      <c r="H30">
        <v>193</v>
      </c>
      <c r="O30">
        <v>97</v>
      </c>
      <c r="P30">
        <v>96</v>
      </c>
      <c r="Q30">
        <v>193</v>
      </c>
      <c r="R30">
        <v>40</v>
      </c>
      <c r="S30">
        <v>42</v>
      </c>
      <c r="T30">
        <v>82</v>
      </c>
      <c r="X30">
        <v>40</v>
      </c>
      <c r="Y30">
        <v>42</v>
      </c>
      <c r="Z30">
        <v>82</v>
      </c>
      <c r="AA30">
        <v>133</v>
      </c>
      <c r="AB30">
        <v>125</v>
      </c>
      <c r="AC30">
        <v>258</v>
      </c>
    </row>
    <row r="31" spans="1:29">
      <c r="A31">
        <v>2013</v>
      </c>
      <c r="B31" t="s">
        <v>35</v>
      </c>
      <c r="C31">
        <v>7</v>
      </c>
      <c r="D31">
        <v>12</v>
      </c>
      <c r="E31" t="s">
        <v>43</v>
      </c>
      <c r="F31">
        <v>559</v>
      </c>
      <c r="G31">
        <v>518</v>
      </c>
      <c r="H31">
        <v>1077</v>
      </c>
      <c r="O31">
        <v>559</v>
      </c>
      <c r="P31">
        <v>518</v>
      </c>
      <c r="Q31">
        <v>1077</v>
      </c>
      <c r="R31">
        <v>226</v>
      </c>
      <c r="S31">
        <v>227</v>
      </c>
      <c r="T31">
        <v>453</v>
      </c>
      <c r="X31">
        <v>226</v>
      </c>
      <c r="Y31">
        <v>227</v>
      </c>
      <c r="Z31">
        <v>453</v>
      </c>
      <c r="AA31">
        <v>624</v>
      </c>
      <c r="AB31">
        <v>643</v>
      </c>
      <c r="AC31">
        <v>1267</v>
      </c>
    </row>
    <row r="32" spans="1:29">
      <c r="A32">
        <v>2013</v>
      </c>
      <c r="B32" t="s">
        <v>35</v>
      </c>
      <c r="C32">
        <v>7</v>
      </c>
      <c r="D32">
        <v>12</v>
      </c>
      <c r="E32" t="s">
        <v>46</v>
      </c>
      <c r="F32">
        <v>106</v>
      </c>
      <c r="G32">
        <v>95</v>
      </c>
      <c r="H32">
        <v>201</v>
      </c>
      <c r="O32">
        <v>106</v>
      </c>
      <c r="P32">
        <v>95</v>
      </c>
      <c r="Q32">
        <v>201</v>
      </c>
      <c r="R32">
        <v>40</v>
      </c>
      <c r="S32">
        <v>54</v>
      </c>
      <c r="T32">
        <v>94</v>
      </c>
      <c r="X32">
        <v>40</v>
      </c>
      <c r="Y32">
        <v>54</v>
      </c>
      <c r="Z32">
        <v>94</v>
      </c>
      <c r="AA32">
        <v>143</v>
      </c>
      <c r="AB32">
        <v>130</v>
      </c>
      <c r="AC32">
        <v>273</v>
      </c>
    </row>
    <row r="33" spans="1:29">
      <c r="A33">
        <v>2013</v>
      </c>
      <c r="B33" t="s">
        <v>35</v>
      </c>
      <c r="C33">
        <v>7</v>
      </c>
      <c r="D33">
        <v>12</v>
      </c>
      <c r="E33" t="s">
        <v>44</v>
      </c>
      <c r="F33">
        <v>97</v>
      </c>
      <c r="G33">
        <v>90</v>
      </c>
      <c r="H33">
        <v>187</v>
      </c>
      <c r="O33">
        <v>97</v>
      </c>
      <c r="P33">
        <v>90</v>
      </c>
      <c r="Q33">
        <v>187</v>
      </c>
      <c r="R33">
        <v>53</v>
      </c>
      <c r="S33">
        <v>57</v>
      </c>
      <c r="T33">
        <v>110</v>
      </c>
      <c r="X33">
        <v>53</v>
      </c>
      <c r="Y33">
        <v>57</v>
      </c>
      <c r="Z33">
        <v>110</v>
      </c>
      <c r="AA33">
        <v>72</v>
      </c>
      <c r="AB33">
        <v>86</v>
      </c>
      <c r="AC33">
        <v>158</v>
      </c>
    </row>
    <row r="34" spans="1:29">
      <c r="A34">
        <v>2013</v>
      </c>
      <c r="B34" t="s">
        <v>35</v>
      </c>
      <c r="C34">
        <v>7</v>
      </c>
      <c r="D34">
        <v>12</v>
      </c>
      <c r="E34" t="s">
        <v>45</v>
      </c>
      <c r="F34">
        <v>523</v>
      </c>
      <c r="G34">
        <v>464</v>
      </c>
      <c r="H34">
        <v>987</v>
      </c>
      <c r="O34">
        <v>523</v>
      </c>
      <c r="P34">
        <v>464</v>
      </c>
      <c r="Q34">
        <v>987</v>
      </c>
      <c r="R34">
        <v>217</v>
      </c>
      <c r="S34">
        <v>230</v>
      </c>
      <c r="T34">
        <v>447</v>
      </c>
      <c r="X34">
        <v>217</v>
      </c>
      <c r="Y34">
        <v>230</v>
      </c>
      <c r="Z34">
        <v>447</v>
      </c>
      <c r="AA34">
        <v>473</v>
      </c>
      <c r="AB34">
        <v>456</v>
      </c>
      <c r="AC34">
        <v>929</v>
      </c>
    </row>
    <row r="35" spans="1:29">
      <c r="A35">
        <v>2013</v>
      </c>
      <c r="B35" t="s">
        <v>36</v>
      </c>
      <c r="C35">
        <v>8</v>
      </c>
      <c r="D35">
        <v>13</v>
      </c>
      <c r="E35" t="s">
        <v>43</v>
      </c>
      <c r="F35">
        <v>439</v>
      </c>
      <c r="G35">
        <v>443</v>
      </c>
      <c r="H35">
        <v>882</v>
      </c>
      <c r="O35">
        <v>439</v>
      </c>
      <c r="P35">
        <v>443</v>
      </c>
      <c r="Q35">
        <v>882</v>
      </c>
      <c r="R35">
        <v>174</v>
      </c>
      <c r="S35">
        <v>209</v>
      </c>
      <c r="T35">
        <v>383</v>
      </c>
      <c r="X35">
        <v>174</v>
      </c>
      <c r="Y35">
        <v>209</v>
      </c>
      <c r="Z35">
        <v>383</v>
      </c>
      <c r="AA35">
        <v>596</v>
      </c>
      <c r="AB35">
        <v>549</v>
      </c>
      <c r="AC35">
        <v>1145</v>
      </c>
    </row>
    <row r="36" spans="1:29">
      <c r="A36">
        <v>2013</v>
      </c>
      <c r="B36" t="s">
        <v>36</v>
      </c>
      <c r="C36">
        <v>8</v>
      </c>
      <c r="D36">
        <v>13</v>
      </c>
      <c r="E36" t="s">
        <v>46</v>
      </c>
      <c r="F36">
        <v>118</v>
      </c>
      <c r="G36">
        <v>90</v>
      </c>
      <c r="H36">
        <v>208</v>
      </c>
      <c r="O36">
        <v>118</v>
      </c>
      <c r="P36">
        <v>90</v>
      </c>
      <c r="Q36">
        <v>208</v>
      </c>
      <c r="R36">
        <v>29</v>
      </c>
      <c r="S36">
        <v>39</v>
      </c>
      <c r="T36">
        <v>68</v>
      </c>
      <c r="X36">
        <v>29</v>
      </c>
      <c r="Y36">
        <v>39</v>
      </c>
      <c r="Z36">
        <v>68</v>
      </c>
      <c r="AA36">
        <v>154</v>
      </c>
      <c r="AB36">
        <v>132</v>
      </c>
      <c r="AC36">
        <v>286</v>
      </c>
    </row>
    <row r="37" spans="1:29">
      <c r="A37">
        <v>2013</v>
      </c>
      <c r="B37" t="s">
        <v>36</v>
      </c>
      <c r="C37">
        <v>8</v>
      </c>
      <c r="D37">
        <v>13</v>
      </c>
      <c r="E37" t="s">
        <v>44</v>
      </c>
      <c r="F37">
        <v>71</v>
      </c>
      <c r="G37">
        <v>82</v>
      </c>
      <c r="H37">
        <v>153</v>
      </c>
      <c r="O37">
        <v>71</v>
      </c>
      <c r="P37">
        <v>82</v>
      </c>
      <c r="Q37">
        <v>153</v>
      </c>
      <c r="R37">
        <v>41</v>
      </c>
      <c r="S37">
        <v>37</v>
      </c>
      <c r="T37">
        <v>78</v>
      </c>
      <c r="X37">
        <v>41</v>
      </c>
      <c r="Y37">
        <v>37</v>
      </c>
      <c r="Z37">
        <v>78</v>
      </c>
      <c r="AA37">
        <v>75</v>
      </c>
      <c r="AB37">
        <v>68</v>
      </c>
      <c r="AC37">
        <v>143</v>
      </c>
    </row>
    <row r="38" spans="1:29">
      <c r="A38">
        <v>2013</v>
      </c>
      <c r="B38" t="s">
        <v>36</v>
      </c>
      <c r="C38">
        <v>8</v>
      </c>
      <c r="D38">
        <v>13</v>
      </c>
      <c r="E38" t="s">
        <v>45</v>
      </c>
      <c r="F38">
        <v>433</v>
      </c>
      <c r="G38">
        <v>446</v>
      </c>
      <c r="H38">
        <v>879</v>
      </c>
      <c r="O38">
        <v>433</v>
      </c>
      <c r="P38">
        <v>446</v>
      </c>
      <c r="Q38">
        <v>879</v>
      </c>
      <c r="R38">
        <v>174</v>
      </c>
      <c r="S38">
        <v>193</v>
      </c>
      <c r="T38">
        <v>367</v>
      </c>
      <c r="X38">
        <v>174</v>
      </c>
      <c r="Y38">
        <v>193</v>
      </c>
      <c r="Z38">
        <v>367</v>
      </c>
      <c r="AA38">
        <v>431</v>
      </c>
      <c r="AB38">
        <v>427</v>
      </c>
      <c r="AC38">
        <v>858</v>
      </c>
    </row>
    <row r="39" spans="1:29">
      <c r="A39">
        <v>2013</v>
      </c>
      <c r="B39" t="s">
        <v>37</v>
      </c>
      <c r="C39">
        <v>9</v>
      </c>
      <c r="D39">
        <v>14</v>
      </c>
      <c r="E39" t="s">
        <v>43</v>
      </c>
      <c r="F39">
        <v>452</v>
      </c>
      <c r="G39">
        <v>461</v>
      </c>
      <c r="H39">
        <v>913</v>
      </c>
      <c r="O39">
        <v>452</v>
      </c>
      <c r="P39">
        <v>461</v>
      </c>
      <c r="Q39">
        <v>913</v>
      </c>
      <c r="R39">
        <v>165</v>
      </c>
      <c r="S39">
        <v>209</v>
      </c>
      <c r="T39">
        <v>374</v>
      </c>
      <c r="X39">
        <v>165</v>
      </c>
      <c r="Y39">
        <v>209</v>
      </c>
      <c r="Z39">
        <v>374</v>
      </c>
      <c r="AA39">
        <v>634</v>
      </c>
      <c r="AB39">
        <v>575</v>
      </c>
      <c r="AC39">
        <v>1209</v>
      </c>
    </row>
    <row r="40" spans="1:29">
      <c r="A40">
        <v>2013</v>
      </c>
      <c r="B40" t="s">
        <v>37</v>
      </c>
      <c r="C40">
        <v>9</v>
      </c>
      <c r="D40">
        <v>14</v>
      </c>
      <c r="E40" t="s">
        <v>44</v>
      </c>
      <c r="F40">
        <v>85</v>
      </c>
      <c r="G40">
        <v>100</v>
      </c>
      <c r="H40">
        <v>185</v>
      </c>
      <c r="O40">
        <v>85</v>
      </c>
      <c r="P40">
        <v>100</v>
      </c>
      <c r="Q40">
        <v>185</v>
      </c>
      <c r="R40">
        <v>60</v>
      </c>
      <c r="S40">
        <v>79</v>
      </c>
      <c r="T40">
        <v>139</v>
      </c>
      <c r="X40">
        <v>60</v>
      </c>
      <c r="Y40">
        <v>79</v>
      </c>
      <c r="Z40">
        <v>139</v>
      </c>
      <c r="AA40">
        <v>98</v>
      </c>
      <c r="AB40">
        <v>74</v>
      </c>
      <c r="AC40">
        <v>172</v>
      </c>
    </row>
    <row r="41" spans="1:29">
      <c r="A41">
        <v>2013</v>
      </c>
      <c r="B41" t="s">
        <v>37</v>
      </c>
      <c r="C41">
        <v>9</v>
      </c>
      <c r="D41">
        <v>14</v>
      </c>
      <c r="E41" t="s">
        <v>45</v>
      </c>
      <c r="F41">
        <v>460</v>
      </c>
      <c r="G41">
        <v>447</v>
      </c>
      <c r="H41">
        <v>907</v>
      </c>
      <c r="O41">
        <v>460</v>
      </c>
      <c r="P41">
        <v>447</v>
      </c>
      <c r="Q41">
        <v>907</v>
      </c>
      <c r="R41">
        <v>153</v>
      </c>
      <c r="S41">
        <v>193</v>
      </c>
      <c r="T41">
        <v>346</v>
      </c>
      <c r="X41">
        <v>153</v>
      </c>
      <c r="Y41">
        <v>193</v>
      </c>
      <c r="Z41">
        <v>346</v>
      </c>
      <c r="AA41">
        <v>479</v>
      </c>
      <c r="AB41">
        <v>448</v>
      </c>
      <c r="AC41">
        <v>927</v>
      </c>
    </row>
    <row r="42" spans="1:29">
      <c r="A42">
        <v>2013</v>
      </c>
      <c r="B42" t="s">
        <v>37</v>
      </c>
      <c r="C42">
        <v>9</v>
      </c>
      <c r="D42">
        <v>14</v>
      </c>
      <c r="E42" t="s">
        <v>46</v>
      </c>
      <c r="F42">
        <v>124</v>
      </c>
      <c r="G42">
        <v>93</v>
      </c>
      <c r="H42">
        <v>217</v>
      </c>
      <c r="I42">
        <v>10</v>
      </c>
      <c r="J42">
        <v>4</v>
      </c>
      <c r="K42">
        <v>14</v>
      </c>
      <c r="O42">
        <v>114</v>
      </c>
      <c r="P42">
        <v>89</v>
      </c>
      <c r="Q42">
        <v>203</v>
      </c>
      <c r="R42">
        <v>32</v>
      </c>
      <c r="S42">
        <v>36</v>
      </c>
      <c r="T42">
        <v>68</v>
      </c>
      <c r="X42">
        <v>32</v>
      </c>
      <c r="Y42">
        <v>36</v>
      </c>
      <c r="Z42">
        <v>68</v>
      </c>
      <c r="AA42">
        <v>134</v>
      </c>
      <c r="AB42">
        <v>125</v>
      </c>
      <c r="AC42">
        <v>259</v>
      </c>
    </row>
    <row r="43" spans="1:29">
      <c r="A43">
        <v>2013</v>
      </c>
      <c r="B43" t="s">
        <v>38</v>
      </c>
      <c r="C43">
        <v>10</v>
      </c>
      <c r="D43">
        <v>15</v>
      </c>
      <c r="E43" t="s">
        <v>44</v>
      </c>
      <c r="F43">
        <v>87</v>
      </c>
      <c r="G43">
        <v>64</v>
      </c>
      <c r="H43">
        <v>151</v>
      </c>
      <c r="O43">
        <v>87</v>
      </c>
      <c r="P43">
        <v>64</v>
      </c>
      <c r="Q43">
        <v>151</v>
      </c>
      <c r="R43">
        <v>45</v>
      </c>
      <c r="S43">
        <v>44</v>
      </c>
      <c r="T43">
        <v>89</v>
      </c>
      <c r="X43">
        <v>45</v>
      </c>
      <c r="Y43">
        <v>44</v>
      </c>
      <c r="Z43">
        <v>89</v>
      </c>
      <c r="AA43">
        <v>98</v>
      </c>
      <c r="AB43">
        <v>64</v>
      </c>
      <c r="AC43">
        <v>162</v>
      </c>
    </row>
    <row r="44" spans="1:29">
      <c r="A44">
        <v>2013</v>
      </c>
      <c r="B44" t="s">
        <v>38</v>
      </c>
      <c r="C44">
        <v>10</v>
      </c>
      <c r="D44">
        <v>15</v>
      </c>
      <c r="E44" t="s">
        <v>43</v>
      </c>
      <c r="F44">
        <v>341</v>
      </c>
      <c r="G44">
        <v>366</v>
      </c>
      <c r="H44">
        <v>707</v>
      </c>
      <c r="O44">
        <v>341</v>
      </c>
      <c r="P44">
        <v>366</v>
      </c>
      <c r="Q44">
        <v>707</v>
      </c>
      <c r="R44">
        <v>98</v>
      </c>
      <c r="S44">
        <v>164</v>
      </c>
      <c r="T44">
        <v>262</v>
      </c>
      <c r="X44">
        <v>98</v>
      </c>
      <c r="Y44">
        <v>164</v>
      </c>
      <c r="Z44">
        <v>262</v>
      </c>
      <c r="AA44">
        <v>628</v>
      </c>
      <c r="AB44">
        <v>591</v>
      </c>
      <c r="AC44">
        <v>1219</v>
      </c>
    </row>
    <row r="45" spans="1:29">
      <c r="A45">
        <v>2013</v>
      </c>
      <c r="B45" t="s">
        <v>38</v>
      </c>
      <c r="C45">
        <v>10</v>
      </c>
      <c r="D45">
        <v>15</v>
      </c>
      <c r="E45" t="s">
        <v>45</v>
      </c>
      <c r="F45">
        <v>288</v>
      </c>
      <c r="G45">
        <v>342</v>
      </c>
      <c r="H45">
        <v>630</v>
      </c>
      <c r="O45">
        <v>288</v>
      </c>
      <c r="P45">
        <v>342</v>
      </c>
      <c r="Q45">
        <v>630</v>
      </c>
      <c r="R45">
        <v>90</v>
      </c>
      <c r="S45">
        <v>144</v>
      </c>
      <c r="T45">
        <v>234</v>
      </c>
      <c r="X45">
        <v>90</v>
      </c>
      <c r="Y45">
        <v>144</v>
      </c>
      <c r="Z45">
        <v>234</v>
      </c>
      <c r="AA45">
        <v>458</v>
      </c>
      <c r="AB45">
        <v>445</v>
      </c>
      <c r="AC45">
        <v>903</v>
      </c>
    </row>
    <row r="46" spans="1:29">
      <c r="A46">
        <v>2013</v>
      </c>
      <c r="B46" t="s">
        <v>38</v>
      </c>
      <c r="C46">
        <v>10</v>
      </c>
      <c r="D46">
        <v>15</v>
      </c>
      <c r="E46" t="s">
        <v>46</v>
      </c>
      <c r="F46">
        <v>130</v>
      </c>
      <c r="G46">
        <v>71</v>
      </c>
      <c r="H46">
        <v>201</v>
      </c>
      <c r="I46">
        <v>18</v>
      </c>
      <c r="J46">
        <v>2</v>
      </c>
      <c r="K46">
        <v>20</v>
      </c>
      <c r="O46">
        <v>112</v>
      </c>
      <c r="P46">
        <v>69</v>
      </c>
      <c r="Q46">
        <v>181</v>
      </c>
      <c r="R46">
        <v>34</v>
      </c>
      <c r="S46">
        <v>23</v>
      </c>
      <c r="T46">
        <v>57</v>
      </c>
      <c r="U46">
        <v>2</v>
      </c>
      <c r="W46">
        <v>2</v>
      </c>
      <c r="X46">
        <v>32</v>
      </c>
      <c r="Y46">
        <v>23</v>
      </c>
      <c r="Z46">
        <v>55</v>
      </c>
      <c r="AA46">
        <v>132</v>
      </c>
      <c r="AB46">
        <v>106</v>
      </c>
      <c r="AC46">
        <v>238</v>
      </c>
    </row>
    <row r="47" spans="1:29">
      <c r="A47">
        <v>2013</v>
      </c>
      <c r="B47" t="s">
        <v>39</v>
      </c>
      <c r="C47">
        <v>11</v>
      </c>
      <c r="D47">
        <v>16</v>
      </c>
      <c r="E47" t="s">
        <v>44</v>
      </c>
      <c r="F47">
        <v>94</v>
      </c>
      <c r="G47">
        <v>76</v>
      </c>
      <c r="H47">
        <v>170</v>
      </c>
      <c r="O47">
        <v>94</v>
      </c>
      <c r="P47">
        <v>76</v>
      </c>
      <c r="Q47">
        <v>170</v>
      </c>
      <c r="R47">
        <v>32</v>
      </c>
      <c r="S47">
        <v>44</v>
      </c>
      <c r="T47">
        <v>76</v>
      </c>
      <c r="X47">
        <v>32</v>
      </c>
      <c r="Y47">
        <v>44</v>
      </c>
      <c r="Z47">
        <v>76</v>
      </c>
      <c r="AA47">
        <v>77</v>
      </c>
      <c r="AB47">
        <v>88</v>
      </c>
      <c r="AC47">
        <v>165</v>
      </c>
    </row>
    <row r="48" spans="1:29">
      <c r="A48">
        <v>2013</v>
      </c>
      <c r="B48" t="s">
        <v>39</v>
      </c>
      <c r="C48">
        <v>11</v>
      </c>
      <c r="D48">
        <v>16</v>
      </c>
      <c r="E48" t="s">
        <v>45</v>
      </c>
      <c r="F48">
        <v>318</v>
      </c>
      <c r="G48">
        <v>303</v>
      </c>
      <c r="H48">
        <v>621</v>
      </c>
      <c r="O48">
        <v>318</v>
      </c>
      <c r="P48">
        <v>303</v>
      </c>
      <c r="Q48">
        <v>621</v>
      </c>
      <c r="R48">
        <v>100</v>
      </c>
      <c r="S48">
        <v>134</v>
      </c>
      <c r="T48">
        <v>234</v>
      </c>
      <c r="X48">
        <v>100</v>
      </c>
      <c r="Y48">
        <v>134</v>
      </c>
      <c r="Z48">
        <v>234</v>
      </c>
      <c r="AA48">
        <v>437</v>
      </c>
      <c r="AB48">
        <v>401</v>
      </c>
      <c r="AC48">
        <v>838</v>
      </c>
    </row>
    <row r="49" spans="1:29">
      <c r="A49">
        <v>2013</v>
      </c>
      <c r="B49" t="s">
        <v>39</v>
      </c>
      <c r="C49">
        <v>11</v>
      </c>
      <c r="D49">
        <v>16</v>
      </c>
      <c r="E49" t="s">
        <v>43</v>
      </c>
      <c r="F49">
        <v>299</v>
      </c>
      <c r="G49">
        <v>297</v>
      </c>
      <c r="H49">
        <v>596</v>
      </c>
      <c r="O49">
        <v>299</v>
      </c>
      <c r="P49">
        <v>297</v>
      </c>
      <c r="Q49">
        <v>596</v>
      </c>
      <c r="R49">
        <v>93</v>
      </c>
      <c r="S49">
        <v>131</v>
      </c>
      <c r="T49">
        <v>224</v>
      </c>
      <c r="X49">
        <v>93</v>
      </c>
      <c r="Y49">
        <v>131</v>
      </c>
      <c r="Z49">
        <v>224</v>
      </c>
      <c r="AA49">
        <v>626</v>
      </c>
      <c r="AB49">
        <v>583</v>
      </c>
      <c r="AC49">
        <v>1209</v>
      </c>
    </row>
    <row r="50" spans="1:29">
      <c r="A50">
        <v>2013</v>
      </c>
      <c r="B50" t="s">
        <v>39</v>
      </c>
      <c r="C50">
        <v>11</v>
      </c>
      <c r="D50">
        <v>16</v>
      </c>
      <c r="E50" t="s">
        <v>46</v>
      </c>
      <c r="F50">
        <v>106</v>
      </c>
      <c r="G50">
        <v>102</v>
      </c>
      <c r="H50">
        <v>208</v>
      </c>
      <c r="I50">
        <v>6</v>
      </c>
      <c r="K50">
        <v>6</v>
      </c>
      <c r="O50">
        <v>100</v>
      </c>
      <c r="P50">
        <v>102</v>
      </c>
      <c r="Q50">
        <v>202</v>
      </c>
      <c r="R50">
        <v>31</v>
      </c>
      <c r="S50">
        <v>40</v>
      </c>
      <c r="T50">
        <v>71</v>
      </c>
      <c r="X50">
        <v>31</v>
      </c>
      <c r="Y50">
        <v>40</v>
      </c>
      <c r="Z50">
        <v>71</v>
      </c>
      <c r="AA50">
        <v>136</v>
      </c>
      <c r="AB50">
        <v>115</v>
      </c>
      <c r="AC50">
        <v>251</v>
      </c>
    </row>
    <row r="51" spans="1:29">
      <c r="A51">
        <v>2013</v>
      </c>
      <c r="B51" t="s">
        <v>40</v>
      </c>
      <c r="C51">
        <v>12</v>
      </c>
      <c r="D51">
        <v>17</v>
      </c>
      <c r="E51" t="s">
        <v>44</v>
      </c>
      <c r="F51">
        <v>106</v>
      </c>
      <c r="G51">
        <v>69</v>
      </c>
      <c r="H51">
        <v>175</v>
      </c>
      <c r="O51">
        <v>106</v>
      </c>
      <c r="P51">
        <v>69</v>
      </c>
      <c r="Q51">
        <v>175</v>
      </c>
      <c r="R51">
        <v>55</v>
      </c>
      <c r="S51">
        <v>39</v>
      </c>
      <c r="T51">
        <v>94</v>
      </c>
      <c r="X51">
        <v>55</v>
      </c>
      <c r="Y51">
        <v>39</v>
      </c>
      <c r="Z51">
        <v>94</v>
      </c>
      <c r="AA51">
        <v>73</v>
      </c>
      <c r="AB51">
        <v>91</v>
      </c>
      <c r="AC51">
        <v>164</v>
      </c>
    </row>
    <row r="52" spans="1:29">
      <c r="A52">
        <v>2013</v>
      </c>
      <c r="B52" t="s">
        <v>40</v>
      </c>
      <c r="C52">
        <v>12</v>
      </c>
      <c r="D52">
        <v>17</v>
      </c>
      <c r="E52" t="s">
        <v>46</v>
      </c>
      <c r="F52">
        <v>89</v>
      </c>
      <c r="G52">
        <v>81</v>
      </c>
      <c r="H52">
        <v>170</v>
      </c>
      <c r="I52">
        <v>2</v>
      </c>
      <c r="J52">
        <v>1</v>
      </c>
      <c r="K52">
        <v>3</v>
      </c>
      <c r="O52">
        <v>87</v>
      </c>
      <c r="P52">
        <v>80</v>
      </c>
      <c r="Q52">
        <v>167</v>
      </c>
      <c r="R52">
        <v>27</v>
      </c>
      <c r="S52">
        <v>38</v>
      </c>
      <c r="T52">
        <v>65</v>
      </c>
      <c r="X52">
        <v>27</v>
      </c>
      <c r="Y52">
        <v>38</v>
      </c>
      <c r="Z52">
        <v>65</v>
      </c>
      <c r="AA52">
        <v>126</v>
      </c>
      <c r="AB52">
        <v>136</v>
      </c>
      <c r="AC52">
        <v>262</v>
      </c>
    </row>
    <row r="53" spans="1:29">
      <c r="A53">
        <v>2013</v>
      </c>
      <c r="B53" t="s">
        <v>40</v>
      </c>
      <c r="C53">
        <v>12</v>
      </c>
      <c r="D53">
        <v>17</v>
      </c>
      <c r="E53" t="s">
        <v>45</v>
      </c>
      <c r="F53">
        <v>280</v>
      </c>
      <c r="G53">
        <v>260</v>
      </c>
      <c r="H53">
        <v>540</v>
      </c>
      <c r="O53">
        <v>280</v>
      </c>
      <c r="P53">
        <v>260</v>
      </c>
      <c r="Q53">
        <v>540</v>
      </c>
      <c r="R53">
        <v>84</v>
      </c>
      <c r="S53">
        <v>98</v>
      </c>
      <c r="T53">
        <v>182</v>
      </c>
      <c r="X53">
        <v>84</v>
      </c>
      <c r="Y53">
        <v>98</v>
      </c>
      <c r="Z53">
        <v>182</v>
      </c>
      <c r="AA53">
        <v>435</v>
      </c>
      <c r="AB53">
        <v>426</v>
      </c>
      <c r="AC53">
        <v>861</v>
      </c>
    </row>
    <row r="54" spans="1:29">
      <c r="A54">
        <v>2013</v>
      </c>
      <c r="B54" t="s">
        <v>40</v>
      </c>
      <c r="C54">
        <v>12</v>
      </c>
      <c r="D54">
        <v>17</v>
      </c>
      <c r="E54" t="s">
        <v>43</v>
      </c>
      <c r="F54">
        <v>246</v>
      </c>
      <c r="G54">
        <v>251</v>
      </c>
      <c r="H54">
        <v>497</v>
      </c>
      <c r="O54">
        <v>246</v>
      </c>
      <c r="P54">
        <v>251</v>
      </c>
      <c r="Q54">
        <v>497</v>
      </c>
      <c r="R54">
        <v>79</v>
      </c>
      <c r="S54">
        <v>113</v>
      </c>
      <c r="T54">
        <v>192</v>
      </c>
      <c r="X54">
        <v>79</v>
      </c>
      <c r="Y54">
        <v>113</v>
      </c>
      <c r="Z54">
        <v>192</v>
      </c>
      <c r="AA54">
        <v>646</v>
      </c>
      <c r="AB54">
        <v>566</v>
      </c>
      <c r="AC54">
        <v>1212</v>
      </c>
    </row>
    <row r="55" spans="1:29">
      <c r="A55">
        <v>2014</v>
      </c>
      <c r="B55" t="s">
        <v>28</v>
      </c>
      <c r="C55">
        <v>0</v>
      </c>
      <c r="D55">
        <v>5</v>
      </c>
      <c r="E55" t="s">
        <v>46</v>
      </c>
      <c r="F55">
        <v>207</v>
      </c>
      <c r="G55">
        <v>178</v>
      </c>
      <c r="H55">
        <v>385</v>
      </c>
      <c r="O55">
        <v>207</v>
      </c>
      <c r="P55">
        <v>178</v>
      </c>
      <c r="Q55">
        <v>385</v>
      </c>
      <c r="R55">
        <v>86</v>
      </c>
      <c r="S55">
        <v>71</v>
      </c>
      <c r="T55">
        <v>157</v>
      </c>
      <c r="X55">
        <v>86</v>
      </c>
      <c r="Y55">
        <v>71</v>
      </c>
      <c r="Z55">
        <v>157</v>
      </c>
      <c r="AA55">
        <v>134</v>
      </c>
      <c r="AB55">
        <v>99</v>
      </c>
      <c r="AC55">
        <v>233</v>
      </c>
    </row>
    <row r="56" spans="1:29">
      <c r="A56">
        <v>2014</v>
      </c>
      <c r="B56" t="s">
        <v>28</v>
      </c>
      <c r="C56">
        <v>0</v>
      </c>
      <c r="D56">
        <v>5</v>
      </c>
      <c r="E56" t="s">
        <v>43</v>
      </c>
      <c r="F56">
        <v>427</v>
      </c>
      <c r="G56">
        <v>405</v>
      </c>
      <c r="H56">
        <v>832</v>
      </c>
      <c r="O56">
        <v>427</v>
      </c>
      <c r="P56">
        <v>405</v>
      </c>
      <c r="Q56">
        <v>832</v>
      </c>
      <c r="R56">
        <v>352</v>
      </c>
      <c r="S56">
        <v>347</v>
      </c>
      <c r="T56">
        <v>699</v>
      </c>
      <c r="X56">
        <v>352</v>
      </c>
      <c r="Y56">
        <v>347</v>
      </c>
      <c r="Z56">
        <v>699</v>
      </c>
      <c r="AA56">
        <v>563</v>
      </c>
      <c r="AB56">
        <v>538</v>
      </c>
      <c r="AC56">
        <v>1101</v>
      </c>
    </row>
    <row r="57" spans="1:29">
      <c r="A57">
        <v>2014</v>
      </c>
      <c r="B57" t="s">
        <v>28</v>
      </c>
      <c r="C57">
        <v>0</v>
      </c>
      <c r="D57">
        <v>5</v>
      </c>
      <c r="E57" t="s">
        <v>44</v>
      </c>
      <c r="F57">
        <v>88</v>
      </c>
      <c r="G57">
        <v>89</v>
      </c>
      <c r="H57">
        <v>177</v>
      </c>
      <c r="O57">
        <v>88</v>
      </c>
      <c r="P57">
        <v>89</v>
      </c>
      <c r="Q57">
        <v>177</v>
      </c>
      <c r="R57">
        <v>57</v>
      </c>
      <c r="S57">
        <v>68</v>
      </c>
      <c r="T57">
        <v>125</v>
      </c>
      <c r="X57">
        <v>57</v>
      </c>
      <c r="Y57">
        <v>68</v>
      </c>
      <c r="Z57">
        <v>125</v>
      </c>
      <c r="AA57">
        <v>78</v>
      </c>
      <c r="AB57">
        <v>71</v>
      </c>
      <c r="AC57">
        <v>149</v>
      </c>
    </row>
    <row r="58" spans="1:29">
      <c r="A58">
        <v>2014</v>
      </c>
      <c r="B58" t="s">
        <v>28</v>
      </c>
      <c r="C58">
        <v>0</v>
      </c>
      <c r="D58">
        <v>5</v>
      </c>
      <c r="E58" t="s">
        <v>45</v>
      </c>
      <c r="F58">
        <v>353</v>
      </c>
      <c r="G58">
        <v>305</v>
      </c>
      <c r="H58">
        <v>658</v>
      </c>
      <c r="O58">
        <v>353</v>
      </c>
      <c r="P58">
        <v>305</v>
      </c>
      <c r="Q58">
        <v>658</v>
      </c>
      <c r="R58">
        <v>334</v>
      </c>
      <c r="S58">
        <v>289</v>
      </c>
      <c r="T58">
        <v>623</v>
      </c>
      <c r="X58">
        <v>334</v>
      </c>
      <c r="Y58">
        <v>289</v>
      </c>
      <c r="Z58">
        <v>623</v>
      </c>
      <c r="AA58">
        <v>462</v>
      </c>
      <c r="AB58">
        <v>457</v>
      </c>
      <c r="AC58">
        <v>919</v>
      </c>
    </row>
    <row r="59" spans="1:29">
      <c r="A59">
        <v>2014</v>
      </c>
      <c r="B59" t="s">
        <v>29</v>
      </c>
      <c r="C59">
        <v>1</v>
      </c>
      <c r="D59">
        <v>6</v>
      </c>
      <c r="E59" t="s">
        <v>44</v>
      </c>
      <c r="F59">
        <v>81</v>
      </c>
      <c r="G59">
        <v>61</v>
      </c>
      <c r="H59">
        <v>142</v>
      </c>
      <c r="O59">
        <v>81</v>
      </c>
      <c r="P59">
        <v>61</v>
      </c>
      <c r="Q59">
        <v>142</v>
      </c>
      <c r="R59">
        <v>58</v>
      </c>
      <c r="S59">
        <v>44</v>
      </c>
      <c r="T59">
        <v>102</v>
      </c>
      <c r="X59">
        <v>58</v>
      </c>
      <c r="Y59">
        <v>44</v>
      </c>
      <c r="Z59">
        <v>102</v>
      </c>
      <c r="AA59">
        <v>92</v>
      </c>
      <c r="AB59">
        <v>65</v>
      </c>
      <c r="AC59">
        <v>157</v>
      </c>
    </row>
    <row r="60" spans="1:29">
      <c r="A60">
        <v>2014</v>
      </c>
      <c r="B60" t="s">
        <v>29</v>
      </c>
      <c r="C60">
        <v>1</v>
      </c>
      <c r="D60">
        <v>6</v>
      </c>
      <c r="E60" t="s">
        <v>45</v>
      </c>
      <c r="F60">
        <v>453</v>
      </c>
      <c r="G60">
        <v>387</v>
      </c>
      <c r="H60">
        <v>840</v>
      </c>
      <c r="O60">
        <v>453</v>
      </c>
      <c r="P60">
        <v>387</v>
      </c>
      <c r="Q60">
        <v>840</v>
      </c>
      <c r="R60">
        <v>377</v>
      </c>
      <c r="S60">
        <v>302</v>
      </c>
      <c r="T60">
        <v>679</v>
      </c>
      <c r="X60">
        <v>377</v>
      </c>
      <c r="Y60">
        <v>302</v>
      </c>
      <c r="Z60">
        <v>679</v>
      </c>
      <c r="AA60">
        <v>428</v>
      </c>
      <c r="AB60">
        <v>417</v>
      </c>
      <c r="AC60">
        <v>845</v>
      </c>
    </row>
    <row r="61" spans="1:29">
      <c r="A61">
        <v>2014</v>
      </c>
      <c r="B61" t="s">
        <v>29</v>
      </c>
      <c r="C61">
        <v>1</v>
      </c>
      <c r="D61">
        <v>6</v>
      </c>
      <c r="E61" t="s">
        <v>46</v>
      </c>
      <c r="F61">
        <v>99</v>
      </c>
      <c r="G61">
        <v>92</v>
      </c>
      <c r="H61">
        <v>191</v>
      </c>
      <c r="O61">
        <v>99</v>
      </c>
      <c r="P61">
        <v>92</v>
      </c>
      <c r="Q61">
        <v>191</v>
      </c>
      <c r="R61">
        <v>53</v>
      </c>
      <c r="S61">
        <v>57</v>
      </c>
      <c r="T61">
        <v>110</v>
      </c>
      <c r="X61">
        <v>53</v>
      </c>
      <c r="Y61">
        <v>57</v>
      </c>
      <c r="Z61">
        <v>110</v>
      </c>
      <c r="AA61">
        <v>125</v>
      </c>
      <c r="AB61">
        <v>118</v>
      </c>
      <c r="AC61">
        <v>243</v>
      </c>
    </row>
    <row r="62" spans="1:29">
      <c r="A62">
        <v>2014</v>
      </c>
      <c r="B62" t="s">
        <v>29</v>
      </c>
      <c r="C62">
        <v>1</v>
      </c>
      <c r="D62">
        <v>6</v>
      </c>
      <c r="E62" t="s">
        <v>43</v>
      </c>
      <c r="F62">
        <v>662</v>
      </c>
      <c r="G62">
        <v>577</v>
      </c>
      <c r="H62">
        <v>1239</v>
      </c>
      <c r="O62">
        <v>662</v>
      </c>
      <c r="P62">
        <v>577</v>
      </c>
      <c r="Q62">
        <v>1239</v>
      </c>
      <c r="R62">
        <v>476</v>
      </c>
      <c r="S62">
        <v>432</v>
      </c>
      <c r="T62">
        <v>908</v>
      </c>
      <c r="X62">
        <v>476</v>
      </c>
      <c r="Y62">
        <v>432</v>
      </c>
      <c r="Z62">
        <v>908</v>
      </c>
      <c r="AA62">
        <v>574</v>
      </c>
      <c r="AB62">
        <v>599</v>
      </c>
      <c r="AC62">
        <v>1173</v>
      </c>
    </row>
    <row r="63" spans="1:29">
      <c r="A63">
        <v>2014</v>
      </c>
      <c r="B63" t="s">
        <v>30</v>
      </c>
      <c r="C63">
        <v>2</v>
      </c>
      <c r="D63">
        <v>7</v>
      </c>
      <c r="E63" t="s">
        <v>44</v>
      </c>
      <c r="F63">
        <v>74</v>
      </c>
      <c r="G63">
        <v>95</v>
      </c>
      <c r="H63">
        <v>169</v>
      </c>
      <c r="O63">
        <v>74</v>
      </c>
      <c r="P63">
        <v>95</v>
      </c>
      <c r="Q63">
        <v>169</v>
      </c>
      <c r="R63">
        <v>61</v>
      </c>
      <c r="S63">
        <v>70</v>
      </c>
      <c r="T63">
        <v>131</v>
      </c>
      <c r="X63">
        <v>61</v>
      </c>
      <c r="Y63">
        <v>70</v>
      </c>
      <c r="Z63">
        <v>131</v>
      </c>
      <c r="AA63">
        <v>78</v>
      </c>
      <c r="AB63">
        <v>94</v>
      </c>
      <c r="AC63">
        <v>172</v>
      </c>
    </row>
    <row r="64" spans="1:29">
      <c r="A64">
        <v>2014</v>
      </c>
      <c r="B64" t="s">
        <v>30</v>
      </c>
      <c r="C64">
        <v>2</v>
      </c>
      <c r="D64">
        <v>7</v>
      </c>
      <c r="E64" t="s">
        <v>46</v>
      </c>
      <c r="F64">
        <v>88</v>
      </c>
      <c r="G64">
        <v>97</v>
      </c>
      <c r="H64">
        <v>185</v>
      </c>
      <c r="O64">
        <v>88</v>
      </c>
      <c r="P64">
        <v>97</v>
      </c>
      <c r="Q64">
        <v>185</v>
      </c>
      <c r="R64">
        <v>44</v>
      </c>
      <c r="S64">
        <v>57</v>
      </c>
      <c r="T64">
        <v>101</v>
      </c>
      <c r="X64">
        <v>44</v>
      </c>
      <c r="Y64">
        <v>57</v>
      </c>
      <c r="Z64">
        <v>101</v>
      </c>
      <c r="AA64">
        <v>126</v>
      </c>
      <c r="AB64">
        <v>128</v>
      </c>
      <c r="AC64">
        <v>254</v>
      </c>
    </row>
    <row r="65" spans="1:29">
      <c r="A65">
        <v>2014</v>
      </c>
      <c r="B65" t="s">
        <v>30</v>
      </c>
      <c r="C65">
        <v>2</v>
      </c>
      <c r="D65">
        <v>7</v>
      </c>
      <c r="E65" t="s">
        <v>43</v>
      </c>
      <c r="F65">
        <v>711</v>
      </c>
      <c r="G65">
        <v>575</v>
      </c>
      <c r="H65">
        <v>1286</v>
      </c>
      <c r="O65">
        <v>711</v>
      </c>
      <c r="P65">
        <v>575</v>
      </c>
      <c r="Q65">
        <v>1286</v>
      </c>
      <c r="R65">
        <v>453</v>
      </c>
      <c r="S65">
        <v>351</v>
      </c>
      <c r="T65">
        <v>804</v>
      </c>
      <c r="X65">
        <v>453</v>
      </c>
      <c r="Y65">
        <v>351</v>
      </c>
      <c r="Z65">
        <v>804</v>
      </c>
      <c r="AA65">
        <v>583</v>
      </c>
      <c r="AB65">
        <v>565</v>
      </c>
      <c r="AC65">
        <v>1148</v>
      </c>
    </row>
    <row r="66" spans="1:29">
      <c r="A66">
        <v>2014</v>
      </c>
      <c r="B66" t="s">
        <v>30</v>
      </c>
      <c r="C66">
        <v>2</v>
      </c>
      <c r="D66">
        <v>7</v>
      </c>
      <c r="E66" t="s">
        <v>45</v>
      </c>
      <c r="F66">
        <v>440</v>
      </c>
      <c r="G66">
        <v>440</v>
      </c>
      <c r="H66">
        <v>880</v>
      </c>
      <c r="O66">
        <v>440</v>
      </c>
      <c r="P66">
        <v>440</v>
      </c>
      <c r="Q66">
        <v>880</v>
      </c>
      <c r="R66">
        <v>336</v>
      </c>
      <c r="S66">
        <v>334</v>
      </c>
      <c r="T66">
        <v>670</v>
      </c>
      <c r="X66">
        <v>336</v>
      </c>
      <c r="Y66">
        <v>334</v>
      </c>
      <c r="Z66">
        <v>670</v>
      </c>
      <c r="AA66">
        <v>430</v>
      </c>
      <c r="AB66">
        <v>389</v>
      </c>
      <c r="AC66">
        <v>819</v>
      </c>
    </row>
    <row r="67" spans="1:29">
      <c r="A67">
        <v>2014</v>
      </c>
      <c r="B67" t="s">
        <v>31</v>
      </c>
      <c r="C67">
        <v>3</v>
      </c>
      <c r="D67">
        <v>8</v>
      </c>
      <c r="E67" t="s">
        <v>46</v>
      </c>
      <c r="F67">
        <v>94</v>
      </c>
      <c r="G67">
        <v>80</v>
      </c>
      <c r="H67">
        <v>174</v>
      </c>
      <c r="O67">
        <v>94</v>
      </c>
      <c r="P67">
        <v>80</v>
      </c>
      <c r="Q67">
        <v>174</v>
      </c>
      <c r="R67">
        <v>44</v>
      </c>
      <c r="S67">
        <v>37</v>
      </c>
      <c r="T67">
        <v>81</v>
      </c>
      <c r="X67">
        <v>44</v>
      </c>
      <c r="Y67">
        <v>37</v>
      </c>
      <c r="Z67">
        <v>81</v>
      </c>
      <c r="AA67">
        <v>106</v>
      </c>
      <c r="AB67">
        <v>118</v>
      </c>
      <c r="AC67">
        <v>224</v>
      </c>
    </row>
    <row r="68" spans="1:29">
      <c r="A68">
        <v>2014</v>
      </c>
      <c r="B68" t="s">
        <v>31</v>
      </c>
      <c r="C68">
        <v>3</v>
      </c>
      <c r="D68">
        <v>8</v>
      </c>
      <c r="E68" t="s">
        <v>44</v>
      </c>
      <c r="F68">
        <v>80</v>
      </c>
      <c r="G68">
        <v>75</v>
      </c>
      <c r="H68">
        <v>155</v>
      </c>
      <c r="O68">
        <v>80</v>
      </c>
      <c r="P68">
        <v>75</v>
      </c>
      <c r="Q68">
        <v>155</v>
      </c>
      <c r="R68">
        <v>62</v>
      </c>
      <c r="S68">
        <v>60</v>
      </c>
      <c r="T68">
        <v>122</v>
      </c>
      <c r="X68">
        <v>62</v>
      </c>
      <c r="Y68">
        <v>60</v>
      </c>
      <c r="Z68">
        <v>122</v>
      </c>
      <c r="AA68">
        <v>76</v>
      </c>
      <c r="AB68">
        <v>70</v>
      </c>
      <c r="AC68">
        <v>146</v>
      </c>
    </row>
    <row r="69" spans="1:29">
      <c r="A69">
        <v>2014</v>
      </c>
      <c r="B69" t="s">
        <v>31</v>
      </c>
      <c r="C69">
        <v>3</v>
      </c>
      <c r="D69">
        <v>8</v>
      </c>
      <c r="E69" t="s">
        <v>43</v>
      </c>
      <c r="F69">
        <v>649</v>
      </c>
      <c r="G69">
        <v>622</v>
      </c>
      <c r="H69">
        <v>1271</v>
      </c>
      <c r="O69">
        <v>649</v>
      </c>
      <c r="P69">
        <v>622</v>
      </c>
      <c r="Q69">
        <v>1271</v>
      </c>
      <c r="R69">
        <v>371</v>
      </c>
      <c r="S69">
        <v>350</v>
      </c>
      <c r="T69">
        <v>721</v>
      </c>
      <c r="X69">
        <v>371</v>
      </c>
      <c r="Y69">
        <v>350</v>
      </c>
      <c r="Z69">
        <v>721</v>
      </c>
      <c r="AA69">
        <v>598</v>
      </c>
      <c r="AB69">
        <v>508</v>
      </c>
      <c r="AC69">
        <v>1106</v>
      </c>
    </row>
    <row r="70" spans="1:29">
      <c r="A70">
        <v>2014</v>
      </c>
      <c r="B70" t="s">
        <v>31</v>
      </c>
      <c r="C70">
        <v>3</v>
      </c>
      <c r="D70">
        <v>8</v>
      </c>
      <c r="E70" t="s">
        <v>45</v>
      </c>
      <c r="F70">
        <v>447</v>
      </c>
      <c r="G70">
        <v>433</v>
      </c>
      <c r="H70">
        <v>880</v>
      </c>
      <c r="O70">
        <v>447</v>
      </c>
      <c r="P70">
        <v>433</v>
      </c>
      <c r="Q70">
        <v>880</v>
      </c>
      <c r="R70">
        <v>314</v>
      </c>
      <c r="S70">
        <v>306</v>
      </c>
      <c r="T70">
        <v>620</v>
      </c>
      <c r="X70">
        <v>314</v>
      </c>
      <c r="Y70">
        <v>306</v>
      </c>
      <c r="Z70">
        <v>620</v>
      </c>
      <c r="AA70">
        <v>397</v>
      </c>
      <c r="AB70">
        <v>394</v>
      </c>
      <c r="AC70">
        <v>791</v>
      </c>
    </row>
    <row r="71" spans="1:29">
      <c r="A71">
        <v>2014</v>
      </c>
      <c r="B71" t="s">
        <v>32</v>
      </c>
      <c r="C71">
        <v>4</v>
      </c>
      <c r="D71">
        <v>9</v>
      </c>
      <c r="E71" t="s">
        <v>44</v>
      </c>
      <c r="F71">
        <v>79</v>
      </c>
      <c r="G71">
        <v>75</v>
      </c>
      <c r="H71">
        <v>154</v>
      </c>
      <c r="O71">
        <v>79</v>
      </c>
      <c r="P71">
        <v>75</v>
      </c>
      <c r="Q71">
        <v>154</v>
      </c>
      <c r="R71">
        <v>58</v>
      </c>
      <c r="S71">
        <v>60</v>
      </c>
      <c r="T71">
        <v>118</v>
      </c>
      <c r="X71">
        <v>58</v>
      </c>
      <c r="Y71">
        <v>60</v>
      </c>
      <c r="Z71">
        <v>118</v>
      </c>
      <c r="AA71">
        <v>88</v>
      </c>
      <c r="AB71">
        <v>83</v>
      </c>
      <c r="AC71">
        <v>171</v>
      </c>
    </row>
    <row r="72" spans="1:29">
      <c r="A72">
        <v>2014</v>
      </c>
      <c r="B72" t="s">
        <v>32</v>
      </c>
      <c r="C72">
        <v>4</v>
      </c>
      <c r="D72">
        <v>9</v>
      </c>
      <c r="E72" t="s">
        <v>46</v>
      </c>
      <c r="F72">
        <v>97</v>
      </c>
      <c r="G72">
        <v>95</v>
      </c>
      <c r="H72">
        <v>192</v>
      </c>
      <c r="O72">
        <v>97</v>
      </c>
      <c r="P72">
        <v>95</v>
      </c>
      <c r="Q72">
        <v>192</v>
      </c>
      <c r="R72">
        <v>42</v>
      </c>
      <c r="S72">
        <v>39</v>
      </c>
      <c r="T72">
        <v>81</v>
      </c>
      <c r="X72">
        <v>42</v>
      </c>
      <c r="Y72">
        <v>39</v>
      </c>
      <c r="Z72">
        <v>81</v>
      </c>
      <c r="AA72">
        <v>128</v>
      </c>
      <c r="AB72">
        <v>120</v>
      </c>
      <c r="AC72">
        <v>248</v>
      </c>
    </row>
    <row r="73" spans="1:29">
      <c r="A73">
        <v>2014</v>
      </c>
      <c r="B73" t="s">
        <v>32</v>
      </c>
      <c r="C73">
        <v>4</v>
      </c>
      <c r="D73">
        <v>9</v>
      </c>
      <c r="E73" t="s">
        <v>45</v>
      </c>
      <c r="F73">
        <v>438</v>
      </c>
      <c r="G73">
        <v>431</v>
      </c>
      <c r="H73">
        <v>869</v>
      </c>
      <c r="O73">
        <v>438</v>
      </c>
      <c r="P73">
        <v>431</v>
      </c>
      <c r="Q73">
        <v>869</v>
      </c>
      <c r="R73">
        <v>284</v>
      </c>
      <c r="S73">
        <v>292</v>
      </c>
      <c r="T73">
        <v>576</v>
      </c>
      <c r="X73">
        <v>284</v>
      </c>
      <c r="Y73">
        <v>292</v>
      </c>
      <c r="Z73">
        <v>576</v>
      </c>
      <c r="AA73">
        <v>446</v>
      </c>
      <c r="AB73">
        <v>412</v>
      </c>
      <c r="AC73">
        <v>858</v>
      </c>
    </row>
    <row r="74" spans="1:29">
      <c r="A74">
        <v>2014</v>
      </c>
      <c r="B74" t="s">
        <v>32</v>
      </c>
      <c r="C74">
        <v>4</v>
      </c>
      <c r="D74">
        <v>9</v>
      </c>
      <c r="E74" t="s">
        <v>43</v>
      </c>
      <c r="F74">
        <v>607</v>
      </c>
      <c r="G74">
        <v>579</v>
      </c>
      <c r="H74">
        <v>1186</v>
      </c>
      <c r="O74">
        <v>607</v>
      </c>
      <c r="P74">
        <v>579</v>
      </c>
      <c r="Q74">
        <v>1186</v>
      </c>
      <c r="R74">
        <v>320</v>
      </c>
      <c r="S74">
        <v>298</v>
      </c>
      <c r="T74">
        <v>618</v>
      </c>
      <c r="X74">
        <v>320</v>
      </c>
      <c r="Y74">
        <v>298</v>
      </c>
      <c r="Z74">
        <v>618</v>
      </c>
      <c r="AA74">
        <v>672</v>
      </c>
      <c r="AB74">
        <v>598</v>
      </c>
      <c r="AC74">
        <v>1270</v>
      </c>
    </row>
    <row r="75" spans="1:29">
      <c r="A75">
        <v>2014</v>
      </c>
      <c r="B75" t="s">
        <v>33</v>
      </c>
      <c r="C75">
        <v>5</v>
      </c>
      <c r="D75">
        <v>10</v>
      </c>
      <c r="E75" t="s">
        <v>44</v>
      </c>
      <c r="F75">
        <v>96</v>
      </c>
      <c r="G75">
        <v>74</v>
      </c>
      <c r="H75">
        <v>170</v>
      </c>
      <c r="O75">
        <v>96</v>
      </c>
      <c r="P75">
        <v>74</v>
      </c>
      <c r="Q75">
        <v>170</v>
      </c>
      <c r="R75">
        <v>73</v>
      </c>
      <c r="S75">
        <v>54</v>
      </c>
      <c r="T75">
        <v>127</v>
      </c>
      <c r="X75">
        <v>73</v>
      </c>
      <c r="Y75">
        <v>54</v>
      </c>
      <c r="Z75">
        <v>127</v>
      </c>
      <c r="AA75">
        <v>86</v>
      </c>
      <c r="AB75">
        <v>92</v>
      </c>
      <c r="AC75">
        <v>178</v>
      </c>
    </row>
    <row r="76" spans="1:29">
      <c r="A76">
        <v>2014</v>
      </c>
      <c r="B76" t="s">
        <v>33</v>
      </c>
      <c r="C76">
        <v>5</v>
      </c>
      <c r="D76">
        <v>10</v>
      </c>
      <c r="E76" t="s">
        <v>45</v>
      </c>
      <c r="F76">
        <v>463</v>
      </c>
      <c r="G76">
        <v>418</v>
      </c>
      <c r="H76">
        <v>881</v>
      </c>
      <c r="O76">
        <v>463</v>
      </c>
      <c r="P76">
        <v>418</v>
      </c>
      <c r="Q76">
        <v>881</v>
      </c>
      <c r="R76">
        <v>246</v>
      </c>
      <c r="S76">
        <v>271</v>
      </c>
      <c r="T76">
        <v>517</v>
      </c>
      <c r="X76">
        <v>246</v>
      </c>
      <c r="Y76">
        <v>271</v>
      </c>
      <c r="Z76">
        <v>517</v>
      </c>
      <c r="AA76">
        <v>498</v>
      </c>
      <c r="AB76">
        <v>392</v>
      </c>
      <c r="AC76">
        <v>890</v>
      </c>
    </row>
    <row r="77" spans="1:29">
      <c r="A77">
        <v>2014</v>
      </c>
      <c r="B77" t="s">
        <v>33</v>
      </c>
      <c r="C77">
        <v>5</v>
      </c>
      <c r="D77">
        <v>10</v>
      </c>
      <c r="E77" t="s">
        <v>43</v>
      </c>
      <c r="F77">
        <v>619</v>
      </c>
      <c r="G77">
        <v>535</v>
      </c>
      <c r="H77">
        <v>1154</v>
      </c>
      <c r="O77">
        <v>619</v>
      </c>
      <c r="P77">
        <v>535</v>
      </c>
      <c r="Q77">
        <v>1154</v>
      </c>
      <c r="R77">
        <v>251</v>
      </c>
      <c r="S77">
        <v>285</v>
      </c>
      <c r="T77">
        <v>536</v>
      </c>
      <c r="X77">
        <v>251</v>
      </c>
      <c r="Y77">
        <v>285</v>
      </c>
      <c r="Z77">
        <v>536</v>
      </c>
      <c r="AA77">
        <v>610</v>
      </c>
      <c r="AB77">
        <v>591</v>
      </c>
      <c r="AC77">
        <v>1201</v>
      </c>
    </row>
    <row r="78" spans="1:29">
      <c r="A78">
        <v>2014</v>
      </c>
      <c r="B78" t="s">
        <v>33</v>
      </c>
      <c r="C78">
        <v>5</v>
      </c>
      <c r="D78">
        <v>10</v>
      </c>
      <c r="E78" t="s">
        <v>46</v>
      </c>
      <c r="F78">
        <v>103</v>
      </c>
      <c r="G78">
        <v>94</v>
      </c>
      <c r="H78">
        <v>197</v>
      </c>
      <c r="O78">
        <v>103</v>
      </c>
      <c r="P78">
        <v>94</v>
      </c>
      <c r="Q78">
        <v>197</v>
      </c>
      <c r="R78">
        <v>36</v>
      </c>
      <c r="S78">
        <v>45</v>
      </c>
      <c r="T78">
        <v>81</v>
      </c>
      <c r="X78">
        <v>36</v>
      </c>
      <c r="Y78">
        <v>45</v>
      </c>
      <c r="Z78">
        <v>81</v>
      </c>
      <c r="AA78">
        <v>136</v>
      </c>
      <c r="AB78">
        <v>127</v>
      </c>
      <c r="AC78">
        <v>263</v>
      </c>
    </row>
    <row r="79" spans="1:29">
      <c r="A79">
        <v>2014</v>
      </c>
      <c r="B79" t="s">
        <v>34</v>
      </c>
      <c r="C79">
        <v>6</v>
      </c>
      <c r="D79">
        <v>11</v>
      </c>
      <c r="E79" t="s">
        <v>46</v>
      </c>
      <c r="F79">
        <v>97</v>
      </c>
      <c r="G79">
        <v>89</v>
      </c>
      <c r="H79">
        <v>186</v>
      </c>
      <c r="O79">
        <v>97</v>
      </c>
      <c r="P79">
        <v>89</v>
      </c>
      <c r="Q79">
        <v>186</v>
      </c>
      <c r="R79">
        <v>36</v>
      </c>
      <c r="S79">
        <v>46</v>
      </c>
      <c r="T79">
        <v>82</v>
      </c>
      <c r="X79">
        <v>36</v>
      </c>
      <c r="Y79">
        <v>46</v>
      </c>
      <c r="Z79">
        <v>82</v>
      </c>
      <c r="AA79">
        <v>133</v>
      </c>
      <c r="AB79">
        <v>125</v>
      </c>
      <c r="AC79">
        <v>258</v>
      </c>
    </row>
    <row r="80" spans="1:29">
      <c r="A80">
        <v>2014</v>
      </c>
      <c r="B80" t="s">
        <v>34</v>
      </c>
      <c r="C80">
        <v>6</v>
      </c>
      <c r="D80">
        <v>11</v>
      </c>
      <c r="E80" t="s">
        <v>45</v>
      </c>
      <c r="F80">
        <v>459</v>
      </c>
      <c r="G80">
        <v>387</v>
      </c>
      <c r="H80">
        <v>846</v>
      </c>
      <c r="O80">
        <v>459</v>
      </c>
      <c r="P80">
        <v>387</v>
      </c>
      <c r="Q80">
        <v>846</v>
      </c>
      <c r="R80">
        <v>220</v>
      </c>
      <c r="S80">
        <v>239</v>
      </c>
      <c r="T80">
        <v>459</v>
      </c>
      <c r="X80">
        <v>220</v>
      </c>
      <c r="Y80">
        <v>239</v>
      </c>
      <c r="Z80">
        <v>459</v>
      </c>
      <c r="AA80">
        <v>441</v>
      </c>
      <c r="AB80">
        <v>469</v>
      </c>
      <c r="AC80">
        <v>910</v>
      </c>
    </row>
    <row r="81" spans="1:29">
      <c r="A81">
        <v>2014</v>
      </c>
      <c r="B81" t="s">
        <v>34</v>
      </c>
      <c r="C81">
        <v>6</v>
      </c>
      <c r="D81">
        <v>11</v>
      </c>
      <c r="E81" t="s">
        <v>44</v>
      </c>
      <c r="F81">
        <v>89</v>
      </c>
      <c r="G81">
        <v>77</v>
      </c>
      <c r="H81">
        <v>166</v>
      </c>
      <c r="O81">
        <v>89</v>
      </c>
      <c r="P81">
        <v>77</v>
      </c>
      <c r="Q81">
        <v>166</v>
      </c>
      <c r="R81">
        <v>52</v>
      </c>
      <c r="S81">
        <v>51</v>
      </c>
      <c r="T81">
        <v>103</v>
      </c>
      <c r="X81">
        <v>52</v>
      </c>
      <c r="Y81">
        <v>51</v>
      </c>
      <c r="Z81">
        <v>103</v>
      </c>
      <c r="AA81">
        <v>91</v>
      </c>
      <c r="AB81">
        <v>89</v>
      </c>
      <c r="AC81">
        <v>180</v>
      </c>
    </row>
    <row r="82" spans="1:29">
      <c r="A82">
        <v>2014</v>
      </c>
      <c r="B82" t="s">
        <v>34</v>
      </c>
      <c r="C82">
        <v>6</v>
      </c>
      <c r="D82">
        <v>11</v>
      </c>
      <c r="E82" t="s">
        <v>43</v>
      </c>
      <c r="F82">
        <v>546</v>
      </c>
      <c r="G82">
        <v>563</v>
      </c>
      <c r="H82">
        <v>1109</v>
      </c>
      <c r="O82">
        <v>546</v>
      </c>
      <c r="P82">
        <v>563</v>
      </c>
      <c r="Q82">
        <v>1109</v>
      </c>
      <c r="R82">
        <v>238</v>
      </c>
      <c r="S82">
        <v>255</v>
      </c>
      <c r="T82">
        <v>493</v>
      </c>
      <c r="X82">
        <v>238</v>
      </c>
      <c r="Y82">
        <v>255</v>
      </c>
      <c r="Z82">
        <v>493</v>
      </c>
      <c r="AA82">
        <v>646</v>
      </c>
      <c r="AB82">
        <v>606</v>
      </c>
      <c r="AC82">
        <v>1252</v>
      </c>
    </row>
    <row r="83" spans="1:29">
      <c r="A83">
        <v>2014</v>
      </c>
      <c r="B83" t="s">
        <v>35</v>
      </c>
      <c r="C83">
        <v>7</v>
      </c>
      <c r="D83">
        <v>12</v>
      </c>
      <c r="E83" t="s">
        <v>45</v>
      </c>
      <c r="F83">
        <v>481</v>
      </c>
      <c r="G83">
        <v>437</v>
      </c>
      <c r="H83">
        <v>918</v>
      </c>
      <c r="O83">
        <v>481</v>
      </c>
      <c r="P83">
        <v>437</v>
      </c>
      <c r="Q83">
        <v>918</v>
      </c>
      <c r="R83">
        <v>233</v>
      </c>
      <c r="S83">
        <v>244</v>
      </c>
      <c r="T83">
        <v>477</v>
      </c>
      <c r="X83">
        <v>233</v>
      </c>
      <c r="Y83">
        <v>244</v>
      </c>
      <c r="Z83">
        <v>477</v>
      </c>
      <c r="AA83">
        <v>474</v>
      </c>
      <c r="AB83">
        <v>457</v>
      </c>
      <c r="AC83">
        <v>931</v>
      </c>
    </row>
    <row r="84" spans="1:29">
      <c r="A84">
        <v>2014</v>
      </c>
      <c r="B84" t="s">
        <v>35</v>
      </c>
      <c r="C84">
        <v>7</v>
      </c>
      <c r="D84">
        <v>12</v>
      </c>
      <c r="E84" t="s">
        <v>44</v>
      </c>
      <c r="F84">
        <v>77</v>
      </c>
      <c r="G84">
        <v>79</v>
      </c>
      <c r="H84">
        <v>156</v>
      </c>
      <c r="O84">
        <v>77</v>
      </c>
      <c r="P84">
        <v>79</v>
      </c>
      <c r="Q84">
        <v>156</v>
      </c>
      <c r="R84">
        <v>48</v>
      </c>
      <c r="S84">
        <v>57</v>
      </c>
      <c r="T84">
        <v>105</v>
      </c>
      <c r="X84">
        <v>48</v>
      </c>
      <c r="Y84">
        <v>57</v>
      </c>
      <c r="Z84">
        <v>105</v>
      </c>
      <c r="AA84">
        <v>73</v>
      </c>
      <c r="AB84">
        <v>87</v>
      </c>
      <c r="AC84">
        <v>160</v>
      </c>
    </row>
    <row r="85" spans="1:29">
      <c r="A85">
        <v>2014</v>
      </c>
      <c r="B85" t="s">
        <v>35</v>
      </c>
      <c r="C85">
        <v>7</v>
      </c>
      <c r="D85">
        <v>12</v>
      </c>
      <c r="E85" t="s">
        <v>43</v>
      </c>
      <c r="F85">
        <v>494</v>
      </c>
      <c r="G85">
        <v>494</v>
      </c>
      <c r="H85">
        <v>988</v>
      </c>
      <c r="O85">
        <v>494</v>
      </c>
      <c r="P85">
        <v>494</v>
      </c>
      <c r="Q85">
        <v>988</v>
      </c>
      <c r="R85">
        <v>206</v>
      </c>
      <c r="S85">
        <v>208</v>
      </c>
      <c r="T85">
        <v>414</v>
      </c>
      <c r="X85">
        <v>206</v>
      </c>
      <c r="Y85">
        <v>208</v>
      </c>
      <c r="Z85">
        <v>414</v>
      </c>
      <c r="AA85">
        <v>625</v>
      </c>
      <c r="AB85">
        <v>644</v>
      </c>
      <c r="AC85">
        <v>1269</v>
      </c>
    </row>
    <row r="86" spans="1:29">
      <c r="A86">
        <v>2014</v>
      </c>
      <c r="B86" t="s">
        <v>35</v>
      </c>
      <c r="C86">
        <v>7</v>
      </c>
      <c r="D86">
        <v>12</v>
      </c>
      <c r="E86" t="s">
        <v>46</v>
      </c>
      <c r="F86">
        <v>101</v>
      </c>
      <c r="G86">
        <v>94</v>
      </c>
      <c r="H86">
        <v>195</v>
      </c>
      <c r="O86">
        <v>101</v>
      </c>
      <c r="P86">
        <v>94</v>
      </c>
      <c r="Q86">
        <v>195</v>
      </c>
      <c r="R86">
        <v>34</v>
      </c>
      <c r="S86">
        <v>40</v>
      </c>
      <c r="T86">
        <v>74</v>
      </c>
      <c r="X86">
        <v>34</v>
      </c>
      <c r="Y86">
        <v>40</v>
      </c>
      <c r="Z86">
        <v>74</v>
      </c>
      <c r="AA86">
        <v>143</v>
      </c>
      <c r="AB86">
        <v>130</v>
      </c>
      <c r="AC86">
        <v>273</v>
      </c>
    </row>
    <row r="87" spans="1:29">
      <c r="A87">
        <v>2014</v>
      </c>
      <c r="B87" t="s">
        <v>36</v>
      </c>
      <c r="C87">
        <v>8</v>
      </c>
      <c r="D87">
        <v>13</v>
      </c>
      <c r="E87" t="s">
        <v>44</v>
      </c>
      <c r="F87">
        <v>100</v>
      </c>
      <c r="G87">
        <v>94</v>
      </c>
      <c r="H87">
        <v>194</v>
      </c>
      <c r="O87">
        <v>100</v>
      </c>
      <c r="P87">
        <v>94</v>
      </c>
      <c r="Q87">
        <v>194</v>
      </c>
      <c r="R87">
        <v>65</v>
      </c>
      <c r="S87">
        <v>68</v>
      </c>
      <c r="T87">
        <v>133</v>
      </c>
      <c r="X87">
        <v>65</v>
      </c>
      <c r="Y87">
        <v>68</v>
      </c>
      <c r="Z87">
        <v>133</v>
      </c>
      <c r="AA87">
        <v>76</v>
      </c>
      <c r="AB87">
        <v>68</v>
      </c>
      <c r="AC87">
        <v>144</v>
      </c>
    </row>
    <row r="88" spans="1:29">
      <c r="A88">
        <v>2014</v>
      </c>
      <c r="B88" t="s">
        <v>36</v>
      </c>
      <c r="C88">
        <v>8</v>
      </c>
      <c r="D88">
        <v>13</v>
      </c>
      <c r="E88" t="s">
        <v>45</v>
      </c>
      <c r="F88">
        <v>496</v>
      </c>
      <c r="G88">
        <v>452</v>
      </c>
      <c r="H88">
        <v>948</v>
      </c>
      <c r="O88">
        <v>496</v>
      </c>
      <c r="P88">
        <v>452</v>
      </c>
      <c r="Q88">
        <v>948</v>
      </c>
      <c r="R88">
        <v>205</v>
      </c>
      <c r="S88">
        <v>219</v>
      </c>
      <c r="T88">
        <v>424</v>
      </c>
      <c r="X88">
        <v>205</v>
      </c>
      <c r="Y88">
        <v>219</v>
      </c>
      <c r="Z88">
        <v>424</v>
      </c>
      <c r="AA88">
        <v>432</v>
      </c>
      <c r="AB88">
        <v>428</v>
      </c>
      <c r="AC88">
        <v>860</v>
      </c>
    </row>
    <row r="89" spans="1:29">
      <c r="A89">
        <v>2014</v>
      </c>
      <c r="B89" t="s">
        <v>36</v>
      </c>
      <c r="C89">
        <v>8</v>
      </c>
      <c r="D89">
        <v>13</v>
      </c>
      <c r="E89" t="s">
        <v>43</v>
      </c>
      <c r="F89">
        <v>490</v>
      </c>
      <c r="G89">
        <v>463</v>
      </c>
      <c r="H89">
        <v>953</v>
      </c>
      <c r="O89">
        <v>490</v>
      </c>
      <c r="P89">
        <v>463</v>
      </c>
      <c r="Q89">
        <v>953</v>
      </c>
      <c r="R89">
        <v>203</v>
      </c>
      <c r="S89">
        <v>203</v>
      </c>
      <c r="T89">
        <v>406</v>
      </c>
      <c r="X89">
        <v>203</v>
      </c>
      <c r="Y89">
        <v>203</v>
      </c>
      <c r="Z89">
        <v>406</v>
      </c>
      <c r="AA89">
        <v>597</v>
      </c>
      <c r="AB89">
        <v>550</v>
      </c>
      <c r="AC89">
        <v>1147</v>
      </c>
    </row>
    <row r="90" spans="1:29">
      <c r="A90">
        <v>2014</v>
      </c>
      <c r="B90" t="s">
        <v>36</v>
      </c>
      <c r="C90">
        <v>8</v>
      </c>
      <c r="D90">
        <v>13</v>
      </c>
      <c r="E90" t="s">
        <v>46</v>
      </c>
      <c r="F90">
        <v>111</v>
      </c>
      <c r="G90">
        <v>85</v>
      </c>
      <c r="H90">
        <v>196</v>
      </c>
      <c r="O90">
        <v>111</v>
      </c>
      <c r="P90">
        <v>85</v>
      </c>
      <c r="Q90">
        <v>196</v>
      </c>
      <c r="R90">
        <v>31</v>
      </c>
      <c r="S90">
        <v>49</v>
      </c>
      <c r="T90">
        <v>80</v>
      </c>
      <c r="X90">
        <v>31</v>
      </c>
      <c r="Y90">
        <v>49</v>
      </c>
      <c r="Z90">
        <v>80</v>
      </c>
      <c r="AA90">
        <v>154</v>
      </c>
      <c r="AB90">
        <v>132</v>
      </c>
      <c r="AC90">
        <v>286</v>
      </c>
    </row>
    <row r="91" spans="1:29">
      <c r="A91">
        <v>2014</v>
      </c>
      <c r="B91" t="s">
        <v>37</v>
      </c>
      <c r="C91">
        <v>9</v>
      </c>
      <c r="D91">
        <v>14</v>
      </c>
      <c r="E91" t="s">
        <v>44</v>
      </c>
      <c r="F91">
        <v>98</v>
      </c>
      <c r="G91">
        <v>84</v>
      </c>
      <c r="H91">
        <v>182</v>
      </c>
      <c r="O91">
        <v>98</v>
      </c>
      <c r="P91">
        <v>84</v>
      </c>
      <c r="Q91">
        <v>182</v>
      </c>
      <c r="R91">
        <v>51</v>
      </c>
      <c r="S91">
        <v>44</v>
      </c>
      <c r="T91">
        <v>95</v>
      </c>
      <c r="X91">
        <v>51</v>
      </c>
      <c r="Y91">
        <v>44</v>
      </c>
      <c r="Z91">
        <v>95</v>
      </c>
      <c r="AA91">
        <v>98</v>
      </c>
      <c r="AB91">
        <v>75</v>
      </c>
      <c r="AC91">
        <v>173</v>
      </c>
    </row>
    <row r="92" spans="1:29">
      <c r="A92">
        <v>2014</v>
      </c>
      <c r="B92" t="s">
        <v>37</v>
      </c>
      <c r="C92">
        <v>9</v>
      </c>
      <c r="D92">
        <v>14</v>
      </c>
      <c r="E92" t="s">
        <v>45</v>
      </c>
      <c r="F92">
        <v>396</v>
      </c>
      <c r="G92">
        <v>412</v>
      </c>
      <c r="H92">
        <v>808</v>
      </c>
      <c r="O92">
        <v>396</v>
      </c>
      <c r="P92">
        <v>412</v>
      </c>
      <c r="Q92">
        <v>808</v>
      </c>
      <c r="R92">
        <v>151</v>
      </c>
      <c r="S92">
        <v>173</v>
      </c>
      <c r="T92">
        <v>324</v>
      </c>
      <c r="X92">
        <v>151</v>
      </c>
      <c r="Y92">
        <v>173</v>
      </c>
      <c r="Z92">
        <v>324</v>
      </c>
      <c r="AA92">
        <v>480</v>
      </c>
      <c r="AB92">
        <v>449</v>
      </c>
      <c r="AC92">
        <v>929</v>
      </c>
    </row>
    <row r="93" spans="1:29">
      <c r="A93">
        <v>2014</v>
      </c>
      <c r="B93" t="s">
        <v>37</v>
      </c>
      <c r="C93">
        <v>9</v>
      </c>
      <c r="D93">
        <v>14</v>
      </c>
      <c r="E93" t="s">
        <v>46</v>
      </c>
      <c r="F93">
        <v>129</v>
      </c>
      <c r="G93">
        <v>99</v>
      </c>
      <c r="H93">
        <v>228</v>
      </c>
      <c r="O93">
        <v>129</v>
      </c>
      <c r="P93">
        <v>99</v>
      </c>
      <c r="Q93">
        <v>228</v>
      </c>
      <c r="R93">
        <v>28</v>
      </c>
      <c r="S93">
        <v>35</v>
      </c>
      <c r="T93">
        <v>63</v>
      </c>
      <c r="X93">
        <v>28</v>
      </c>
      <c r="Y93">
        <v>35</v>
      </c>
      <c r="Z93">
        <v>63</v>
      </c>
      <c r="AA93">
        <v>134</v>
      </c>
      <c r="AB93">
        <v>125</v>
      </c>
      <c r="AC93">
        <v>259</v>
      </c>
    </row>
    <row r="94" spans="1:29">
      <c r="A94">
        <v>2014</v>
      </c>
      <c r="B94" t="s">
        <v>37</v>
      </c>
      <c r="C94">
        <v>9</v>
      </c>
      <c r="D94">
        <v>14</v>
      </c>
      <c r="E94" t="s">
        <v>43</v>
      </c>
      <c r="F94">
        <v>465</v>
      </c>
      <c r="G94">
        <v>502</v>
      </c>
      <c r="H94">
        <v>967</v>
      </c>
      <c r="O94">
        <v>465</v>
      </c>
      <c r="P94">
        <v>502</v>
      </c>
      <c r="Q94">
        <v>967</v>
      </c>
      <c r="R94">
        <v>176</v>
      </c>
      <c r="S94">
        <v>217</v>
      </c>
      <c r="T94">
        <v>393</v>
      </c>
      <c r="X94">
        <v>176</v>
      </c>
      <c r="Y94">
        <v>217</v>
      </c>
      <c r="Z94">
        <v>393</v>
      </c>
      <c r="AA94">
        <v>635</v>
      </c>
      <c r="AB94">
        <v>576</v>
      </c>
      <c r="AC94">
        <v>1211</v>
      </c>
    </row>
    <row r="95" spans="1:29">
      <c r="A95">
        <v>2014</v>
      </c>
      <c r="B95" t="s">
        <v>38</v>
      </c>
      <c r="C95">
        <v>10</v>
      </c>
      <c r="D95">
        <v>15</v>
      </c>
      <c r="E95" t="s">
        <v>45</v>
      </c>
      <c r="F95">
        <v>280</v>
      </c>
      <c r="G95">
        <v>333</v>
      </c>
      <c r="H95">
        <v>613</v>
      </c>
      <c r="O95">
        <v>280</v>
      </c>
      <c r="P95">
        <v>333</v>
      </c>
      <c r="Q95">
        <v>613</v>
      </c>
      <c r="R95">
        <v>101</v>
      </c>
      <c r="S95">
        <v>144</v>
      </c>
      <c r="T95">
        <v>245</v>
      </c>
      <c r="X95">
        <v>101</v>
      </c>
      <c r="Y95">
        <v>144</v>
      </c>
      <c r="Z95">
        <v>245</v>
      </c>
      <c r="AA95">
        <v>459</v>
      </c>
      <c r="AB95">
        <v>446</v>
      </c>
      <c r="AC95">
        <v>905</v>
      </c>
    </row>
    <row r="96" spans="1:29">
      <c r="A96">
        <v>2014</v>
      </c>
      <c r="B96" t="s">
        <v>38</v>
      </c>
      <c r="C96">
        <v>10</v>
      </c>
      <c r="D96">
        <v>15</v>
      </c>
      <c r="E96" t="s">
        <v>44</v>
      </c>
      <c r="F96">
        <v>94</v>
      </c>
      <c r="G96">
        <v>89</v>
      </c>
      <c r="H96">
        <v>183</v>
      </c>
      <c r="O96">
        <v>94</v>
      </c>
      <c r="P96">
        <v>89</v>
      </c>
      <c r="Q96">
        <v>183</v>
      </c>
      <c r="R96">
        <v>49</v>
      </c>
      <c r="S96">
        <v>63</v>
      </c>
      <c r="T96">
        <v>112</v>
      </c>
      <c r="X96">
        <v>49</v>
      </c>
      <c r="Y96">
        <v>63</v>
      </c>
      <c r="Z96">
        <v>112</v>
      </c>
      <c r="AA96">
        <v>98</v>
      </c>
      <c r="AB96">
        <v>64</v>
      </c>
      <c r="AC96">
        <v>162</v>
      </c>
    </row>
    <row r="97" spans="1:29">
      <c r="A97">
        <v>2014</v>
      </c>
      <c r="B97" t="s">
        <v>38</v>
      </c>
      <c r="C97">
        <v>10</v>
      </c>
      <c r="D97">
        <v>15</v>
      </c>
      <c r="E97" t="s">
        <v>43</v>
      </c>
      <c r="F97">
        <v>365</v>
      </c>
      <c r="G97">
        <v>432</v>
      </c>
      <c r="H97">
        <v>797</v>
      </c>
      <c r="O97">
        <v>365</v>
      </c>
      <c r="P97">
        <v>432</v>
      </c>
      <c r="Q97">
        <v>797</v>
      </c>
      <c r="R97">
        <v>137</v>
      </c>
      <c r="S97">
        <v>190</v>
      </c>
      <c r="T97">
        <v>327</v>
      </c>
      <c r="X97">
        <v>137</v>
      </c>
      <c r="Y97">
        <v>190</v>
      </c>
      <c r="Z97">
        <v>327</v>
      </c>
      <c r="AA97">
        <v>629</v>
      </c>
      <c r="AB97">
        <v>592</v>
      </c>
      <c r="AC97">
        <v>1221</v>
      </c>
    </row>
    <row r="98" spans="1:29">
      <c r="A98">
        <v>2014</v>
      </c>
      <c r="B98" t="s">
        <v>38</v>
      </c>
      <c r="C98">
        <v>10</v>
      </c>
      <c r="D98">
        <v>15</v>
      </c>
      <c r="E98" t="s">
        <v>46</v>
      </c>
      <c r="F98">
        <v>124</v>
      </c>
      <c r="G98">
        <v>95</v>
      </c>
      <c r="H98">
        <v>219</v>
      </c>
      <c r="O98">
        <v>124</v>
      </c>
      <c r="P98">
        <v>95</v>
      </c>
      <c r="Q98">
        <v>219</v>
      </c>
      <c r="R98">
        <v>30</v>
      </c>
      <c r="S98">
        <v>35</v>
      </c>
      <c r="T98">
        <v>65</v>
      </c>
      <c r="X98">
        <v>30</v>
      </c>
      <c r="Y98">
        <v>35</v>
      </c>
      <c r="Z98">
        <v>65</v>
      </c>
      <c r="AA98">
        <v>132</v>
      </c>
      <c r="AB98">
        <v>106</v>
      </c>
      <c r="AC98">
        <v>238</v>
      </c>
    </row>
    <row r="99" spans="1:29">
      <c r="A99">
        <v>2014</v>
      </c>
      <c r="B99" t="s">
        <v>39</v>
      </c>
      <c r="C99">
        <v>11</v>
      </c>
      <c r="D99">
        <v>16</v>
      </c>
      <c r="E99" t="s">
        <v>43</v>
      </c>
      <c r="F99">
        <v>322</v>
      </c>
      <c r="G99">
        <v>302</v>
      </c>
      <c r="H99">
        <v>624</v>
      </c>
      <c r="O99">
        <v>322</v>
      </c>
      <c r="P99">
        <v>302</v>
      </c>
      <c r="Q99">
        <v>624</v>
      </c>
      <c r="R99">
        <v>93</v>
      </c>
      <c r="S99">
        <v>143</v>
      </c>
      <c r="T99">
        <v>236</v>
      </c>
      <c r="X99">
        <v>93</v>
      </c>
      <c r="Y99">
        <v>143</v>
      </c>
      <c r="Z99">
        <v>236</v>
      </c>
      <c r="AA99">
        <v>627</v>
      </c>
      <c r="AB99">
        <v>584</v>
      </c>
      <c r="AC99">
        <v>1211</v>
      </c>
    </row>
    <row r="100" spans="1:29">
      <c r="A100">
        <v>2014</v>
      </c>
      <c r="B100" t="s">
        <v>39</v>
      </c>
      <c r="C100">
        <v>11</v>
      </c>
      <c r="D100">
        <v>16</v>
      </c>
      <c r="E100" t="s">
        <v>46</v>
      </c>
      <c r="F100">
        <v>112</v>
      </c>
      <c r="G100">
        <v>70</v>
      </c>
      <c r="H100">
        <v>182</v>
      </c>
      <c r="O100">
        <v>112</v>
      </c>
      <c r="P100">
        <v>70</v>
      </c>
      <c r="Q100">
        <v>182</v>
      </c>
      <c r="R100">
        <v>28</v>
      </c>
      <c r="S100">
        <v>24</v>
      </c>
      <c r="T100">
        <v>52</v>
      </c>
      <c r="X100">
        <v>28</v>
      </c>
      <c r="Y100">
        <v>24</v>
      </c>
      <c r="Z100">
        <v>52</v>
      </c>
      <c r="AA100">
        <v>136</v>
      </c>
      <c r="AB100">
        <v>115</v>
      </c>
      <c r="AC100">
        <v>251</v>
      </c>
    </row>
    <row r="101" spans="1:29">
      <c r="A101">
        <v>2014</v>
      </c>
      <c r="B101" t="s">
        <v>39</v>
      </c>
      <c r="C101">
        <v>11</v>
      </c>
      <c r="D101">
        <v>16</v>
      </c>
      <c r="E101" t="s">
        <v>44</v>
      </c>
      <c r="F101">
        <v>104</v>
      </c>
      <c r="G101">
        <v>59</v>
      </c>
      <c r="H101">
        <v>163</v>
      </c>
      <c r="O101">
        <v>104</v>
      </c>
      <c r="P101">
        <v>59</v>
      </c>
      <c r="Q101">
        <v>163</v>
      </c>
      <c r="R101">
        <v>33</v>
      </c>
      <c r="S101">
        <v>37</v>
      </c>
      <c r="T101">
        <v>70</v>
      </c>
      <c r="X101">
        <v>33</v>
      </c>
      <c r="Y101">
        <v>37</v>
      </c>
      <c r="Z101">
        <v>70</v>
      </c>
      <c r="AA101">
        <v>78</v>
      </c>
      <c r="AB101">
        <v>89</v>
      </c>
      <c r="AC101">
        <v>167</v>
      </c>
    </row>
    <row r="102" spans="1:29">
      <c r="A102">
        <v>2014</v>
      </c>
      <c r="B102" t="s">
        <v>39</v>
      </c>
      <c r="C102">
        <v>11</v>
      </c>
      <c r="D102">
        <v>16</v>
      </c>
      <c r="E102" t="s">
        <v>45</v>
      </c>
      <c r="F102">
        <v>236</v>
      </c>
      <c r="G102">
        <v>318</v>
      </c>
      <c r="H102">
        <v>554</v>
      </c>
      <c r="O102">
        <v>236</v>
      </c>
      <c r="P102">
        <v>318</v>
      </c>
      <c r="Q102">
        <v>554</v>
      </c>
      <c r="R102">
        <v>76</v>
      </c>
      <c r="S102">
        <v>134</v>
      </c>
      <c r="T102">
        <v>210</v>
      </c>
      <c r="X102">
        <v>76</v>
      </c>
      <c r="Y102">
        <v>134</v>
      </c>
      <c r="Z102">
        <v>210</v>
      </c>
      <c r="AA102">
        <v>438</v>
      </c>
      <c r="AB102">
        <v>402</v>
      </c>
      <c r="AC102">
        <v>840</v>
      </c>
    </row>
    <row r="103" spans="1:29">
      <c r="A103">
        <v>2014</v>
      </c>
      <c r="B103" t="s">
        <v>40</v>
      </c>
      <c r="C103">
        <v>12</v>
      </c>
      <c r="D103">
        <v>17</v>
      </c>
      <c r="E103" t="s">
        <v>43</v>
      </c>
      <c r="F103">
        <v>284</v>
      </c>
      <c r="G103">
        <v>277</v>
      </c>
      <c r="H103">
        <v>561</v>
      </c>
      <c r="O103">
        <v>284</v>
      </c>
      <c r="P103">
        <v>277</v>
      </c>
      <c r="Q103">
        <v>561</v>
      </c>
      <c r="R103">
        <v>88</v>
      </c>
      <c r="S103">
        <v>123</v>
      </c>
      <c r="T103">
        <v>211</v>
      </c>
      <c r="X103">
        <v>88</v>
      </c>
      <c r="Y103">
        <v>123</v>
      </c>
      <c r="Z103">
        <v>211</v>
      </c>
      <c r="AA103">
        <v>647</v>
      </c>
      <c r="AB103">
        <v>567</v>
      </c>
      <c r="AC103">
        <v>1214</v>
      </c>
    </row>
    <row r="104" spans="1:29">
      <c r="A104">
        <v>2014</v>
      </c>
      <c r="B104" t="s">
        <v>40</v>
      </c>
      <c r="C104">
        <v>12</v>
      </c>
      <c r="D104">
        <v>17</v>
      </c>
      <c r="E104" t="s">
        <v>46</v>
      </c>
      <c r="F104">
        <v>109</v>
      </c>
      <c r="G104">
        <v>104</v>
      </c>
      <c r="H104">
        <v>213</v>
      </c>
      <c r="O104">
        <v>109</v>
      </c>
      <c r="P104">
        <v>104</v>
      </c>
      <c r="Q104">
        <v>213</v>
      </c>
      <c r="R104">
        <v>32</v>
      </c>
      <c r="S104">
        <v>37</v>
      </c>
      <c r="T104">
        <v>69</v>
      </c>
      <c r="X104">
        <v>32</v>
      </c>
      <c r="Y104">
        <v>37</v>
      </c>
      <c r="Z104">
        <v>69</v>
      </c>
      <c r="AA104">
        <v>126</v>
      </c>
      <c r="AB104">
        <v>136</v>
      </c>
      <c r="AC104">
        <v>262</v>
      </c>
    </row>
    <row r="105" spans="1:29">
      <c r="A105">
        <v>2014</v>
      </c>
      <c r="B105" t="s">
        <v>40</v>
      </c>
      <c r="C105">
        <v>12</v>
      </c>
      <c r="D105">
        <v>17</v>
      </c>
      <c r="E105" t="s">
        <v>44</v>
      </c>
      <c r="F105">
        <v>78</v>
      </c>
      <c r="G105">
        <v>69</v>
      </c>
      <c r="H105">
        <v>147</v>
      </c>
      <c r="O105">
        <v>78</v>
      </c>
      <c r="P105">
        <v>69</v>
      </c>
      <c r="Q105">
        <v>147</v>
      </c>
      <c r="R105">
        <v>27</v>
      </c>
      <c r="S105">
        <v>41</v>
      </c>
      <c r="T105">
        <v>68</v>
      </c>
      <c r="X105">
        <v>27</v>
      </c>
      <c r="Y105">
        <v>41</v>
      </c>
      <c r="Z105">
        <v>68</v>
      </c>
      <c r="AA105">
        <v>74</v>
      </c>
      <c r="AB105">
        <v>92</v>
      </c>
      <c r="AC105">
        <v>166</v>
      </c>
    </row>
    <row r="106" spans="1:29">
      <c r="A106">
        <v>2014</v>
      </c>
      <c r="B106" t="s">
        <v>40</v>
      </c>
      <c r="C106">
        <v>12</v>
      </c>
      <c r="D106">
        <v>17</v>
      </c>
      <c r="E106" t="s">
        <v>45</v>
      </c>
      <c r="F106">
        <v>276</v>
      </c>
      <c r="G106">
        <v>270</v>
      </c>
      <c r="H106">
        <v>546</v>
      </c>
      <c r="O106">
        <v>276</v>
      </c>
      <c r="P106">
        <v>270</v>
      </c>
      <c r="Q106">
        <v>546</v>
      </c>
      <c r="R106">
        <v>104</v>
      </c>
      <c r="S106">
        <v>121</v>
      </c>
      <c r="T106">
        <v>225</v>
      </c>
      <c r="X106">
        <v>104</v>
      </c>
      <c r="Y106">
        <v>121</v>
      </c>
      <c r="Z106">
        <v>225</v>
      </c>
      <c r="AA106">
        <v>436</v>
      </c>
      <c r="AB106">
        <v>427</v>
      </c>
      <c r="AC106">
        <v>863</v>
      </c>
    </row>
    <row r="107" spans="1:29">
      <c r="A107">
        <v>2015</v>
      </c>
      <c r="B107" t="s">
        <v>28</v>
      </c>
      <c r="C107">
        <v>0</v>
      </c>
      <c r="D107">
        <v>5</v>
      </c>
      <c r="E107" t="s">
        <v>44</v>
      </c>
      <c r="F107">
        <v>92</v>
      </c>
      <c r="G107">
        <v>79</v>
      </c>
      <c r="H107">
        <v>171</v>
      </c>
      <c r="O107">
        <v>92</v>
      </c>
      <c r="P107">
        <v>79</v>
      </c>
      <c r="Q107">
        <v>171</v>
      </c>
      <c r="R107">
        <v>70</v>
      </c>
      <c r="S107">
        <v>53</v>
      </c>
      <c r="T107">
        <v>123</v>
      </c>
      <c r="X107">
        <v>70</v>
      </c>
      <c r="Y107">
        <v>53</v>
      </c>
      <c r="Z107">
        <v>123</v>
      </c>
      <c r="AA107">
        <v>78</v>
      </c>
      <c r="AB107">
        <v>72</v>
      </c>
      <c r="AC107">
        <v>150</v>
      </c>
    </row>
    <row r="108" spans="1:29">
      <c r="A108">
        <v>2015</v>
      </c>
      <c r="B108" t="s">
        <v>28</v>
      </c>
      <c r="C108">
        <v>0</v>
      </c>
      <c r="D108">
        <v>5</v>
      </c>
      <c r="E108" t="s">
        <v>45</v>
      </c>
      <c r="F108">
        <v>360</v>
      </c>
      <c r="G108">
        <v>312</v>
      </c>
      <c r="H108">
        <v>672</v>
      </c>
      <c r="O108">
        <v>360</v>
      </c>
      <c r="P108">
        <v>312</v>
      </c>
      <c r="Q108">
        <v>672</v>
      </c>
      <c r="R108">
        <v>343</v>
      </c>
      <c r="S108">
        <v>295</v>
      </c>
      <c r="T108">
        <v>638</v>
      </c>
      <c r="X108">
        <v>343</v>
      </c>
      <c r="Y108">
        <v>295</v>
      </c>
      <c r="Z108">
        <v>638</v>
      </c>
      <c r="AA108">
        <v>463</v>
      </c>
      <c r="AB108">
        <v>458</v>
      </c>
      <c r="AC108">
        <v>921</v>
      </c>
    </row>
    <row r="109" spans="1:29">
      <c r="A109">
        <v>2015</v>
      </c>
      <c r="B109" t="s">
        <v>28</v>
      </c>
      <c r="C109">
        <v>0</v>
      </c>
      <c r="D109">
        <v>5</v>
      </c>
      <c r="E109" t="s">
        <v>46</v>
      </c>
      <c r="F109">
        <v>216</v>
      </c>
      <c r="G109">
        <v>186</v>
      </c>
      <c r="H109">
        <v>402</v>
      </c>
      <c r="O109">
        <v>216</v>
      </c>
      <c r="P109">
        <v>186</v>
      </c>
      <c r="Q109">
        <v>402</v>
      </c>
      <c r="R109">
        <v>103</v>
      </c>
      <c r="S109">
        <v>81</v>
      </c>
      <c r="T109">
        <v>184</v>
      </c>
      <c r="X109">
        <v>103</v>
      </c>
      <c r="Y109">
        <v>81</v>
      </c>
      <c r="Z109">
        <v>184</v>
      </c>
      <c r="AA109">
        <v>134</v>
      </c>
      <c r="AB109">
        <v>99</v>
      </c>
      <c r="AC109">
        <v>233</v>
      </c>
    </row>
    <row r="110" spans="1:29">
      <c r="A110">
        <v>2015</v>
      </c>
      <c r="B110" t="s">
        <v>28</v>
      </c>
      <c r="C110">
        <v>0</v>
      </c>
      <c r="D110">
        <v>5</v>
      </c>
      <c r="E110" t="s">
        <v>43</v>
      </c>
      <c r="F110">
        <v>608</v>
      </c>
      <c r="G110">
        <v>475</v>
      </c>
      <c r="H110">
        <v>1083</v>
      </c>
      <c r="O110">
        <v>608</v>
      </c>
      <c r="P110">
        <v>475</v>
      </c>
      <c r="Q110">
        <v>1083</v>
      </c>
      <c r="R110">
        <v>442</v>
      </c>
      <c r="S110">
        <v>379</v>
      </c>
      <c r="T110">
        <v>821</v>
      </c>
      <c r="X110">
        <v>442</v>
      </c>
      <c r="Y110">
        <v>379</v>
      </c>
      <c r="Z110">
        <v>821</v>
      </c>
      <c r="AA110">
        <v>564</v>
      </c>
      <c r="AB110">
        <v>539</v>
      </c>
      <c r="AC110">
        <v>1103</v>
      </c>
    </row>
    <row r="111" spans="1:29">
      <c r="A111">
        <v>2015</v>
      </c>
      <c r="B111" t="s">
        <v>29</v>
      </c>
      <c r="C111">
        <v>1</v>
      </c>
      <c r="D111">
        <v>6</v>
      </c>
      <c r="E111" t="s">
        <v>46</v>
      </c>
      <c r="F111">
        <v>89</v>
      </c>
      <c r="G111">
        <v>79</v>
      </c>
      <c r="H111">
        <v>168</v>
      </c>
      <c r="O111">
        <v>89</v>
      </c>
      <c r="P111">
        <v>79</v>
      </c>
      <c r="Q111">
        <v>168</v>
      </c>
      <c r="R111">
        <v>52</v>
      </c>
      <c r="S111">
        <v>52</v>
      </c>
      <c r="T111">
        <v>104</v>
      </c>
      <c r="X111">
        <v>52</v>
      </c>
      <c r="Y111">
        <v>52</v>
      </c>
      <c r="Z111">
        <v>104</v>
      </c>
      <c r="AA111">
        <v>125</v>
      </c>
      <c r="AB111">
        <v>118</v>
      </c>
      <c r="AC111">
        <v>243</v>
      </c>
    </row>
    <row r="112" spans="1:29">
      <c r="A112">
        <v>2015</v>
      </c>
      <c r="B112" t="s">
        <v>29</v>
      </c>
      <c r="C112">
        <v>1</v>
      </c>
      <c r="D112">
        <v>6</v>
      </c>
      <c r="E112" t="s">
        <v>45</v>
      </c>
      <c r="F112">
        <v>439</v>
      </c>
      <c r="G112">
        <v>406</v>
      </c>
      <c r="H112">
        <v>845</v>
      </c>
      <c r="O112">
        <v>439</v>
      </c>
      <c r="P112">
        <v>406</v>
      </c>
      <c r="Q112">
        <v>845</v>
      </c>
      <c r="R112">
        <v>349</v>
      </c>
      <c r="S112">
        <v>320</v>
      </c>
      <c r="T112">
        <v>669</v>
      </c>
      <c r="X112">
        <v>349</v>
      </c>
      <c r="Y112">
        <v>320</v>
      </c>
      <c r="Z112">
        <v>669</v>
      </c>
      <c r="AA112">
        <v>429</v>
      </c>
      <c r="AB112">
        <v>418</v>
      </c>
      <c r="AC112">
        <v>847</v>
      </c>
    </row>
    <row r="113" spans="1:29">
      <c r="A113">
        <v>2015</v>
      </c>
      <c r="B113" t="s">
        <v>29</v>
      </c>
      <c r="C113">
        <v>1</v>
      </c>
      <c r="D113">
        <v>6</v>
      </c>
      <c r="E113" t="s">
        <v>43</v>
      </c>
      <c r="F113">
        <v>576</v>
      </c>
      <c r="G113">
        <v>585</v>
      </c>
      <c r="H113">
        <v>1161</v>
      </c>
      <c r="O113">
        <v>576</v>
      </c>
      <c r="P113">
        <v>585</v>
      </c>
      <c r="Q113">
        <v>1161</v>
      </c>
      <c r="R113">
        <v>386</v>
      </c>
      <c r="S113">
        <v>411</v>
      </c>
      <c r="T113">
        <v>797</v>
      </c>
      <c r="X113">
        <v>386</v>
      </c>
      <c r="Y113">
        <v>411</v>
      </c>
      <c r="Z113">
        <v>797</v>
      </c>
      <c r="AA113">
        <v>575</v>
      </c>
      <c r="AB113">
        <v>600</v>
      </c>
      <c r="AC113">
        <v>1175</v>
      </c>
    </row>
    <row r="114" spans="1:29">
      <c r="A114">
        <v>2015</v>
      </c>
      <c r="B114" t="s">
        <v>29</v>
      </c>
      <c r="C114">
        <v>1</v>
      </c>
      <c r="D114">
        <v>6</v>
      </c>
      <c r="E114" t="s">
        <v>44</v>
      </c>
      <c r="F114">
        <v>73</v>
      </c>
      <c r="G114">
        <v>83</v>
      </c>
      <c r="H114">
        <v>156</v>
      </c>
      <c r="O114">
        <v>73</v>
      </c>
      <c r="P114">
        <v>83</v>
      </c>
      <c r="Q114">
        <v>156</v>
      </c>
      <c r="R114">
        <v>53</v>
      </c>
      <c r="S114">
        <v>64</v>
      </c>
      <c r="T114">
        <v>117</v>
      </c>
      <c r="X114">
        <v>53</v>
      </c>
      <c r="Y114">
        <v>64</v>
      </c>
      <c r="Z114">
        <v>117</v>
      </c>
      <c r="AA114">
        <v>92</v>
      </c>
      <c r="AB114">
        <v>66</v>
      </c>
      <c r="AC114">
        <v>158</v>
      </c>
    </row>
    <row r="115" spans="1:29">
      <c r="A115">
        <v>2015</v>
      </c>
      <c r="B115" t="s">
        <v>30</v>
      </c>
      <c r="C115">
        <v>2</v>
      </c>
      <c r="D115">
        <v>7</v>
      </c>
      <c r="E115" t="s">
        <v>43</v>
      </c>
      <c r="F115">
        <v>597</v>
      </c>
      <c r="G115">
        <v>511</v>
      </c>
      <c r="H115">
        <v>1108</v>
      </c>
      <c r="O115">
        <v>597</v>
      </c>
      <c r="P115">
        <v>511</v>
      </c>
      <c r="Q115">
        <v>1108</v>
      </c>
      <c r="R115">
        <v>390</v>
      </c>
      <c r="S115">
        <v>352</v>
      </c>
      <c r="T115">
        <v>742</v>
      </c>
      <c r="X115">
        <v>390</v>
      </c>
      <c r="Y115">
        <v>352</v>
      </c>
      <c r="Z115">
        <v>742</v>
      </c>
      <c r="AA115">
        <v>584</v>
      </c>
      <c r="AB115">
        <v>566</v>
      </c>
      <c r="AC115">
        <v>1150</v>
      </c>
    </row>
    <row r="116" spans="1:29">
      <c r="A116">
        <v>2015</v>
      </c>
      <c r="B116" t="s">
        <v>30</v>
      </c>
      <c r="C116">
        <v>2</v>
      </c>
      <c r="D116">
        <v>7</v>
      </c>
      <c r="E116" t="s">
        <v>46</v>
      </c>
      <c r="F116">
        <v>94</v>
      </c>
      <c r="G116">
        <v>80</v>
      </c>
      <c r="H116">
        <v>174</v>
      </c>
      <c r="O116">
        <v>94</v>
      </c>
      <c r="P116">
        <v>80</v>
      </c>
      <c r="Q116">
        <v>174</v>
      </c>
      <c r="R116">
        <v>48</v>
      </c>
      <c r="S116">
        <v>49</v>
      </c>
      <c r="T116">
        <v>97</v>
      </c>
      <c r="X116">
        <v>48</v>
      </c>
      <c r="Y116">
        <v>49</v>
      </c>
      <c r="Z116">
        <v>97</v>
      </c>
      <c r="AA116">
        <v>126</v>
      </c>
      <c r="AB116">
        <v>128</v>
      </c>
      <c r="AC116">
        <v>254</v>
      </c>
    </row>
    <row r="117" spans="1:29">
      <c r="A117">
        <v>2015</v>
      </c>
      <c r="B117" t="s">
        <v>30</v>
      </c>
      <c r="C117">
        <v>2</v>
      </c>
      <c r="D117">
        <v>7</v>
      </c>
      <c r="E117" t="s">
        <v>45</v>
      </c>
      <c r="F117">
        <v>450</v>
      </c>
      <c r="G117">
        <v>383</v>
      </c>
      <c r="H117">
        <v>833</v>
      </c>
      <c r="O117">
        <v>450</v>
      </c>
      <c r="P117">
        <v>383</v>
      </c>
      <c r="Q117">
        <v>833</v>
      </c>
      <c r="R117">
        <v>349</v>
      </c>
      <c r="S117">
        <v>279</v>
      </c>
      <c r="T117">
        <v>628</v>
      </c>
      <c r="X117">
        <v>349</v>
      </c>
      <c r="Y117">
        <v>279</v>
      </c>
      <c r="Z117">
        <v>628</v>
      </c>
      <c r="AA117">
        <v>431</v>
      </c>
      <c r="AB117">
        <v>389</v>
      </c>
      <c r="AC117">
        <v>820</v>
      </c>
    </row>
    <row r="118" spans="1:29">
      <c r="A118">
        <v>2015</v>
      </c>
      <c r="B118" t="s">
        <v>30</v>
      </c>
      <c r="C118">
        <v>2</v>
      </c>
      <c r="D118">
        <v>7</v>
      </c>
      <c r="E118" t="s">
        <v>44</v>
      </c>
      <c r="F118">
        <v>80</v>
      </c>
      <c r="G118">
        <v>61</v>
      </c>
      <c r="H118">
        <v>141</v>
      </c>
      <c r="O118">
        <v>80</v>
      </c>
      <c r="P118">
        <v>61</v>
      </c>
      <c r="Q118">
        <v>141</v>
      </c>
      <c r="R118">
        <v>56</v>
      </c>
      <c r="S118">
        <v>44</v>
      </c>
      <c r="T118">
        <v>100</v>
      </c>
      <c r="X118">
        <v>56</v>
      </c>
      <c r="Y118">
        <v>44</v>
      </c>
      <c r="Z118">
        <v>100</v>
      </c>
      <c r="AA118">
        <v>78</v>
      </c>
      <c r="AB118">
        <v>94</v>
      </c>
      <c r="AC118">
        <v>172</v>
      </c>
    </row>
    <row r="119" spans="1:29">
      <c r="A119">
        <v>2015</v>
      </c>
      <c r="B119" t="s">
        <v>31</v>
      </c>
      <c r="C119">
        <v>3</v>
      </c>
      <c r="D119">
        <v>8</v>
      </c>
      <c r="E119" t="s">
        <v>45</v>
      </c>
      <c r="F119">
        <v>418</v>
      </c>
      <c r="G119">
        <v>405</v>
      </c>
      <c r="H119">
        <v>823</v>
      </c>
      <c r="O119">
        <v>418</v>
      </c>
      <c r="P119">
        <v>405</v>
      </c>
      <c r="Q119">
        <v>823</v>
      </c>
      <c r="R119">
        <v>296</v>
      </c>
      <c r="S119">
        <v>292</v>
      </c>
      <c r="T119">
        <v>588</v>
      </c>
      <c r="X119">
        <v>296</v>
      </c>
      <c r="Y119">
        <v>292</v>
      </c>
      <c r="Z119">
        <v>588</v>
      </c>
      <c r="AA119">
        <v>397</v>
      </c>
      <c r="AB119">
        <v>394</v>
      </c>
      <c r="AC119">
        <v>791</v>
      </c>
    </row>
    <row r="120" spans="1:29">
      <c r="A120">
        <v>2015</v>
      </c>
      <c r="B120" t="s">
        <v>31</v>
      </c>
      <c r="C120">
        <v>3</v>
      </c>
      <c r="D120">
        <v>8</v>
      </c>
      <c r="E120" t="s">
        <v>44</v>
      </c>
      <c r="F120">
        <v>71</v>
      </c>
      <c r="G120">
        <v>89</v>
      </c>
      <c r="H120">
        <v>160</v>
      </c>
      <c r="O120">
        <v>71</v>
      </c>
      <c r="P120">
        <v>89</v>
      </c>
      <c r="Q120">
        <v>160</v>
      </c>
      <c r="R120">
        <v>53</v>
      </c>
      <c r="S120">
        <v>66</v>
      </c>
      <c r="T120">
        <v>119</v>
      </c>
      <c r="X120">
        <v>53</v>
      </c>
      <c r="Y120">
        <v>66</v>
      </c>
      <c r="Z120">
        <v>119</v>
      </c>
      <c r="AA120">
        <v>76</v>
      </c>
      <c r="AB120">
        <v>71</v>
      </c>
      <c r="AC120">
        <v>147</v>
      </c>
    </row>
    <row r="121" spans="1:29">
      <c r="A121">
        <v>2015</v>
      </c>
      <c r="B121" t="s">
        <v>31</v>
      </c>
      <c r="C121">
        <v>3</v>
      </c>
      <c r="D121">
        <v>8</v>
      </c>
      <c r="E121" t="s">
        <v>46</v>
      </c>
      <c r="F121">
        <v>98</v>
      </c>
      <c r="G121">
        <v>98</v>
      </c>
      <c r="H121">
        <v>196</v>
      </c>
      <c r="O121">
        <v>98</v>
      </c>
      <c r="P121">
        <v>98</v>
      </c>
      <c r="Q121">
        <v>196</v>
      </c>
      <c r="R121">
        <v>43</v>
      </c>
      <c r="S121">
        <v>53</v>
      </c>
      <c r="T121">
        <v>96</v>
      </c>
      <c r="X121">
        <v>43</v>
      </c>
      <c r="Y121">
        <v>53</v>
      </c>
      <c r="Z121">
        <v>96</v>
      </c>
      <c r="AA121">
        <v>106</v>
      </c>
      <c r="AB121">
        <v>118</v>
      </c>
      <c r="AC121">
        <v>224</v>
      </c>
    </row>
    <row r="122" spans="1:29">
      <c r="A122">
        <v>2015</v>
      </c>
      <c r="B122" t="s">
        <v>31</v>
      </c>
      <c r="C122">
        <v>3</v>
      </c>
      <c r="D122">
        <v>8</v>
      </c>
      <c r="E122" t="s">
        <v>43</v>
      </c>
      <c r="F122">
        <v>655</v>
      </c>
      <c r="G122">
        <v>546</v>
      </c>
      <c r="H122">
        <v>1201</v>
      </c>
      <c r="O122">
        <v>655</v>
      </c>
      <c r="P122">
        <v>546</v>
      </c>
      <c r="Q122">
        <v>1201</v>
      </c>
      <c r="R122">
        <v>383</v>
      </c>
      <c r="S122">
        <v>329</v>
      </c>
      <c r="T122">
        <v>712</v>
      </c>
      <c r="X122">
        <v>383</v>
      </c>
      <c r="Y122">
        <v>329</v>
      </c>
      <c r="Z122">
        <v>712</v>
      </c>
      <c r="AA122">
        <v>599</v>
      </c>
      <c r="AB122">
        <v>508</v>
      </c>
      <c r="AC122">
        <v>1107</v>
      </c>
    </row>
    <row r="123" spans="1:29">
      <c r="A123">
        <v>2015</v>
      </c>
      <c r="B123" t="s">
        <v>32</v>
      </c>
      <c r="C123">
        <v>4</v>
      </c>
      <c r="D123">
        <v>9</v>
      </c>
      <c r="E123" t="s">
        <v>44</v>
      </c>
      <c r="F123">
        <v>79</v>
      </c>
      <c r="G123">
        <v>74</v>
      </c>
      <c r="H123">
        <v>153</v>
      </c>
      <c r="O123">
        <v>79</v>
      </c>
      <c r="P123">
        <v>74</v>
      </c>
      <c r="Q123">
        <v>153</v>
      </c>
      <c r="R123">
        <v>61</v>
      </c>
      <c r="S123">
        <v>58</v>
      </c>
      <c r="T123">
        <v>119</v>
      </c>
      <c r="X123">
        <v>61</v>
      </c>
      <c r="Y123">
        <v>58</v>
      </c>
      <c r="Z123">
        <v>119</v>
      </c>
      <c r="AA123">
        <v>88</v>
      </c>
      <c r="AB123">
        <v>83</v>
      </c>
      <c r="AC123">
        <v>171</v>
      </c>
    </row>
    <row r="124" spans="1:29">
      <c r="A124">
        <v>2015</v>
      </c>
      <c r="B124" t="s">
        <v>32</v>
      </c>
      <c r="C124">
        <v>4</v>
      </c>
      <c r="D124">
        <v>9</v>
      </c>
      <c r="E124" t="s">
        <v>45</v>
      </c>
      <c r="F124">
        <v>431</v>
      </c>
      <c r="G124">
        <v>407</v>
      </c>
      <c r="H124">
        <v>838</v>
      </c>
      <c r="O124">
        <v>431</v>
      </c>
      <c r="P124">
        <v>407</v>
      </c>
      <c r="Q124">
        <v>838</v>
      </c>
      <c r="R124">
        <v>282</v>
      </c>
      <c r="S124">
        <v>274</v>
      </c>
      <c r="T124">
        <v>556</v>
      </c>
      <c r="X124">
        <v>282</v>
      </c>
      <c r="Y124">
        <v>274</v>
      </c>
      <c r="Z124">
        <v>556</v>
      </c>
      <c r="AA124">
        <v>447</v>
      </c>
      <c r="AB124">
        <v>413</v>
      </c>
      <c r="AC124">
        <v>860</v>
      </c>
    </row>
    <row r="125" spans="1:29">
      <c r="A125">
        <v>2015</v>
      </c>
      <c r="B125" t="s">
        <v>32</v>
      </c>
      <c r="C125">
        <v>4</v>
      </c>
      <c r="D125">
        <v>9</v>
      </c>
      <c r="E125" t="s">
        <v>43</v>
      </c>
      <c r="F125">
        <v>606</v>
      </c>
      <c r="G125">
        <v>595</v>
      </c>
      <c r="H125">
        <v>1201</v>
      </c>
      <c r="O125">
        <v>606</v>
      </c>
      <c r="P125">
        <v>595</v>
      </c>
      <c r="Q125">
        <v>1201</v>
      </c>
      <c r="R125">
        <v>327</v>
      </c>
      <c r="S125">
        <v>349</v>
      </c>
      <c r="T125">
        <v>676</v>
      </c>
      <c r="X125">
        <v>327</v>
      </c>
      <c r="Y125">
        <v>349</v>
      </c>
      <c r="Z125">
        <v>676</v>
      </c>
      <c r="AA125">
        <v>673</v>
      </c>
      <c r="AB125">
        <v>599</v>
      </c>
      <c r="AC125">
        <v>1272</v>
      </c>
    </row>
    <row r="126" spans="1:29">
      <c r="A126">
        <v>2015</v>
      </c>
      <c r="B126" t="s">
        <v>32</v>
      </c>
      <c r="C126">
        <v>4</v>
      </c>
      <c r="D126">
        <v>9</v>
      </c>
      <c r="E126" t="s">
        <v>46</v>
      </c>
      <c r="F126">
        <v>93</v>
      </c>
      <c r="G126">
        <v>75</v>
      </c>
      <c r="H126">
        <v>168</v>
      </c>
      <c r="O126">
        <v>93</v>
      </c>
      <c r="P126">
        <v>75</v>
      </c>
      <c r="Q126">
        <v>168</v>
      </c>
      <c r="R126">
        <v>41</v>
      </c>
      <c r="S126">
        <v>33</v>
      </c>
      <c r="T126">
        <v>74</v>
      </c>
      <c r="X126">
        <v>41</v>
      </c>
      <c r="Y126">
        <v>33</v>
      </c>
      <c r="Z126">
        <v>74</v>
      </c>
      <c r="AA126">
        <v>128</v>
      </c>
      <c r="AB126">
        <v>120</v>
      </c>
      <c r="AC126">
        <v>248</v>
      </c>
    </row>
    <row r="127" spans="1:29">
      <c r="A127">
        <v>2015</v>
      </c>
      <c r="B127" t="s">
        <v>33</v>
      </c>
      <c r="C127">
        <v>5</v>
      </c>
      <c r="D127">
        <v>10</v>
      </c>
      <c r="E127" t="s">
        <v>44</v>
      </c>
      <c r="F127">
        <v>77</v>
      </c>
      <c r="G127">
        <v>78</v>
      </c>
      <c r="H127">
        <v>155</v>
      </c>
      <c r="O127">
        <v>77</v>
      </c>
      <c r="P127">
        <v>78</v>
      </c>
      <c r="Q127">
        <v>155</v>
      </c>
      <c r="R127">
        <v>56</v>
      </c>
      <c r="S127">
        <v>59</v>
      </c>
      <c r="T127">
        <v>115</v>
      </c>
      <c r="X127">
        <v>56</v>
      </c>
      <c r="Y127">
        <v>59</v>
      </c>
      <c r="Z127">
        <v>115</v>
      </c>
      <c r="AA127">
        <v>86</v>
      </c>
      <c r="AB127">
        <v>92</v>
      </c>
      <c r="AC127">
        <v>178</v>
      </c>
    </row>
    <row r="128" spans="1:29">
      <c r="A128">
        <v>2015</v>
      </c>
      <c r="B128" t="s">
        <v>33</v>
      </c>
      <c r="C128">
        <v>5</v>
      </c>
      <c r="D128">
        <v>10</v>
      </c>
      <c r="E128" t="s">
        <v>46</v>
      </c>
      <c r="F128">
        <v>104</v>
      </c>
      <c r="G128">
        <v>92</v>
      </c>
      <c r="H128">
        <v>196</v>
      </c>
      <c r="O128">
        <v>104</v>
      </c>
      <c r="P128">
        <v>92</v>
      </c>
      <c r="Q128">
        <v>196</v>
      </c>
      <c r="R128">
        <v>40</v>
      </c>
      <c r="S128">
        <v>40</v>
      </c>
      <c r="T128">
        <v>80</v>
      </c>
      <c r="X128">
        <v>40</v>
      </c>
      <c r="Y128">
        <v>40</v>
      </c>
      <c r="Z128">
        <v>80</v>
      </c>
      <c r="AA128">
        <v>136</v>
      </c>
      <c r="AB128">
        <v>127</v>
      </c>
      <c r="AC128">
        <v>263</v>
      </c>
    </row>
    <row r="129" spans="1:29">
      <c r="A129">
        <v>2015</v>
      </c>
      <c r="B129" t="s">
        <v>33</v>
      </c>
      <c r="C129">
        <v>5</v>
      </c>
      <c r="D129">
        <v>10</v>
      </c>
      <c r="E129" t="s">
        <v>45</v>
      </c>
      <c r="F129">
        <v>435</v>
      </c>
      <c r="G129">
        <v>413</v>
      </c>
      <c r="H129">
        <v>848</v>
      </c>
      <c r="O129">
        <v>435</v>
      </c>
      <c r="P129">
        <v>413</v>
      </c>
      <c r="Q129">
        <v>848</v>
      </c>
      <c r="R129">
        <v>272</v>
      </c>
      <c r="S129">
        <v>280</v>
      </c>
      <c r="T129">
        <v>552</v>
      </c>
      <c r="X129">
        <v>272</v>
      </c>
      <c r="Y129">
        <v>280</v>
      </c>
      <c r="Z129">
        <v>552</v>
      </c>
      <c r="AA129">
        <v>499</v>
      </c>
      <c r="AB129">
        <v>392</v>
      </c>
      <c r="AC129">
        <v>891</v>
      </c>
    </row>
    <row r="130" spans="1:29">
      <c r="A130">
        <v>2015</v>
      </c>
      <c r="B130" t="s">
        <v>33</v>
      </c>
      <c r="C130">
        <v>5</v>
      </c>
      <c r="D130">
        <v>10</v>
      </c>
      <c r="E130" t="s">
        <v>43</v>
      </c>
      <c r="F130">
        <v>572</v>
      </c>
      <c r="G130">
        <v>552</v>
      </c>
      <c r="H130">
        <v>1124</v>
      </c>
      <c r="O130">
        <v>572</v>
      </c>
      <c r="P130">
        <v>552</v>
      </c>
      <c r="Q130">
        <v>1124</v>
      </c>
      <c r="R130">
        <v>261</v>
      </c>
      <c r="S130">
        <v>253</v>
      </c>
      <c r="T130">
        <v>514</v>
      </c>
      <c r="X130">
        <v>261</v>
      </c>
      <c r="Y130">
        <v>253</v>
      </c>
      <c r="Z130">
        <v>514</v>
      </c>
      <c r="AA130">
        <v>611</v>
      </c>
      <c r="AB130">
        <v>592</v>
      </c>
      <c r="AC130">
        <v>1203</v>
      </c>
    </row>
    <row r="131" spans="1:29">
      <c r="A131">
        <v>2015</v>
      </c>
      <c r="B131" t="s">
        <v>34</v>
      </c>
      <c r="C131">
        <v>6</v>
      </c>
      <c r="D131">
        <v>11</v>
      </c>
      <c r="E131" t="s">
        <v>44</v>
      </c>
      <c r="F131">
        <v>91</v>
      </c>
      <c r="G131">
        <v>71</v>
      </c>
      <c r="H131">
        <v>162</v>
      </c>
      <c r="O131">
        <v>91</v>
      </c>
      <c r="P131">
        <v>71</v>
      </c>
      <c r="Q131">
        <v>162</v>
      </c>
      <c r="R131">
        <v>69</v>
      </c>
      <c r="S131">
        <v>53</v>
      </c>
      <c r="T131">
        <v>122</v>
      </c>
      <c r="X131">
        <v>69</v>
      </c>
      <c r="Y131">
        <v>53</v>
      </c>
      <c r="Z131">
        <v>122</v>
      </c>
      <c r="AA131">
        <v>91</v>
      </c>
      <c r="AB131">
        <v>89</v>
      </c>
      <c r="AC131">
        <v>180</v>
      </c>
    </row>
    <row r="132" spans="1:29">
      <c r="A132">
        <v>2015</v>
      </c>
      <c r="B132" t="s">
        <v>34</v>
      </c>
      <c r="C132">
        <v>6</v>
      </c>
      <c r="D132">
        <v>11</v>
      </c>
      <c r="E132" t="s">
        <v>46</v>
      </c>
      <c r="F132">
        <v>93</v>
      </c>
      <c r="G132">
        <v>92</v>
      </c>
      <c r="H132">
        <v>185</v>
      </c>
      <c r="O132">
        <v>93</v>
      </c>
      <c r="P132">
        <v>92</v>
      </c>
      <c r="Q132">
        <v>185</v>
      </c>
      <c r="R132">
        <v>39</v>
      </c>
      <c r="S132">
        <v>43</v>
      </c>
      <c r="T132">
        <v>82</v>
      </c>
      <c r="X132">
        <v>39</v>
      </c>
      <c r="Y132">
        <v>43</v>
      </c>
      <c r="Z132">
        <v>82</v>
      </c>
      <c r="AA132">
        <v>133</v>
      </c>
      <c r="AB132">
        <v>125</v>
      </c>
      <c r="AC132">
        <v>258</v>
      </c>
    </row>
    <row r="133" spans="1:29">
      <c r="A133">
        <v>2015</v>
      </c>
      <c r="B133" t="s">
        <v>34</v>
      </c>
      <c r="C133">
        <v>6</v>
      </c>
      <c r="D133">
        <v>11</v>
      </c>
      <c r="E133" t="s">
        <v>45</v>
      </c>
      <c r="F133">
        <v>437</v>
      </c>
      <c r="G133">
        <v>399</v>
      </c>
      <c r="H133">
        <v>836</v>
      </c>
      <c r="O133">
        <v>437</v>
      </c>
      <c r="P133">
        <v>399</v>
      </c>
      <c r="Q133">
        <v>836</v>
      </c>
      <c r="R133">
        <v>230</v>
      </c>
      <c r="S133">
        <v>257</v>
      </c>
      <c r="T133">
        <v>487</v>
      </c>
      <c r="X133">
        <v>230</v>
      </c>
      <c r="Y133">
        <v>257</v>
      </c>
      <c r="Z133">
        <v>487</v>
      </c>
      <c r="AA133">
        <v>442</v>
      </c>
      <c r="AB133">
        <v>470</v>
      </c>
      <c r="AC133">
        <v>912</v>
      </c>
    </row>
    <row r="134" spans="1:29">
      <c r="A134">
        <v>2015</v>
      </c>
      <c r="B134" t="s">
        <v>34</v>
      </c>
      <c r="C134">
        <v>6</v>
      </c>
      <c r="D134">
        <v>11</v>
      </c>
      <c r="E134" t="s">
        <v>43</v>
      </c>
      <c r="F134">
        <v>558</v>
      </c>
      <c r="G134">
        <v>507</v>
      </c>
      <c r="H134">
        <v>1065</v>
      </c>
      <c r="O134">
        <v>558</v>
      </c>
      <c r="P134">
        <v>507</v>
      </c>
      <c r="Q134">
        <v>1065</v>
      </c>
      <c r="R134">
        <v>209</v>
      </c>
      <c r="S134">
        <v>243</v>
      </c>
      <c r="T134">
        <v>452</v>
      </c>
      <c r="X134">
        <v>209</v>
      </c>
      <c r="Y134">
        <v>243</v>
      </c>
      <c r="Z134">
        <v>452</v>
      </c>
      <c r="AA134">
        <v>648</v>
      </c>
      <c r="AB134">
        <v>607</v>
      </c>
      <c r="AC134">
        <v>1255</v>
      </c>
    </row>
    <row r="135" spans="1:29">
      <c r="A135">
        <v>2015</v>
      </c>
      <c r="B135" t="s">
        <v>35</v>
      </c>
      <c r="C135">
        <v>7</v>
      </c>
      <c r="D135">
        <v>12</v>
      </c>
      <c r="E135" t="s">
        <v>44</v>
      </c>
      <c r="F135">
        <v>85</v>
      </c>
      <c r="G135">
        <v>77</v>
      </c>
      <c r="H135">
        <v>162</v>
      </c>
      <c r="O135">
        <v>85</v>
      </c>
      <c r="P135">
        <v>77</v>
      </c>
      <c r="Q135">
        <v>162</v>
      </c>
      <c r="R135">
        <v>52</v>
      </c>
      <c r="S135">
        <v>49</v>
      </c>
      <c r="T135">
        <v>101</v>
      </c>
      <c r="X135">
        <v>52</v>
      </c>
      <c r="Y135">
        <v>49</v>
      </c>
      <c r="Z135">
        <v>101</v>
      </c>
      <c r="AA135">
        <v>73</v>
      </c>
      <c r="AB135">
        <v>87</v>
      </c>
      <c r="AC135">
        <v>160</v>
      </c>
    </row>
    <row r="136" spans="1:29">
      <c r="A136">
        <v>2015</v>
      </c>
      <c r="B136" t="s">
        <v>35</v>
      </c>
      <c r="C136">
        <v>7</v>
      </c>
      <c r="D136">
        <v>12</v>
      </c>
      <c r="E136" t="s">
        <v>43</v>
      </c>
      <c r="F136">
        <v>521</v>
      </c>
      <c r="G136">
        <v>503</v>
      </c>
      <c r="H136">
        <v>1024</v>
      </c>
      <c r="O136">
        <v>521</v>
      </c>
      <c r="P136">
        <v>503</v>
      </c>
      <c r="Q136">
        <v>1024</v>
      </c>
      <c r="R136">
        <v>222</v>
      </c>
      <c r="S136">
        <v>222</v>
      </c>
      <c r="T136">
        <v>444</v>
      </c>
      <c r="X136">
        <v>222</v>
      </c>
      <c r="Y136">
        <v>222</v>
      </c>
      <c r="Z136">
        <v>444</v>
      </c>
      <c r="AA136">
        <v>626</v>
      </c>
      <c r="AB136">
        <v>646</v>
      </c>
      <c r="AC136">
        <v>1272</v>
      </c>
    </row>
    <row r="137" spans="1:29">
      <c r="A137">
        <v>2015</v>
      </c>
      <c r="B137" t="s">
        <v>35</v>
      </c>
      <c r="C137">
        <v>7</v>
      </c>
      <c r="D137">
        <v>12</v>
      </c>
      <c r="E137" t="s">
        <v>45</v>
      </c>
      <c r="F137">
        <v>410</v>
      </c>
      <c r="G137">
        <v>368</v>
      </c>
      <c r="H137">
        <v>778</v>
      </c>
      <c r="O137">
        <v>410</v>
      </c>
      <c r="P137">
        <v>368</v>
      </c>
      <c r="Q137">
        <v>778</v>
      </c>
      <c r="R137">
        <v>210</v>
      </c>
      <c r="S137">
        <v>226</v>
      </c>
      <c r="T137">
        <v>436</v>
      </c>
      <c r="X137">
        <v>210</v>
      </c>
      <c r="Y137">
        <v>226</v>
      </c>
      <c r="Z137">
        <v>436</v>
      </c>
      <c r="AA137">
        <v>475</v>
      </c>
      <c r="AB137">
        <v>458</v>
      </c>
      <c r="AC137">
        <v>933</v>
      </c>
    </row>
    <row r="138" spans="1:29">
      <c r="A138">
        <v>2015</v>
      </c>
      <c r="B138" t="s">
        <v>35</v>
      </c>
      <c r="C138">
        <v>7</v>
      </c>
      <c r="D138">
        <v>12</v>
      </c>
      <c r="E138" t="s">
        <v>46</v>
      </c>
      <c r="F138">
        <v>106</v>
      </c>
      <c r="G138">
        <v>94</v>
      </c>
      <c r="H138">
        <v>200</v>
      </c>
      <c r="O138">
        <v>106</v>
      </c>
      <c r="P138">
        <v>94</v>
      </c>
      <c r="Q138">
        <v>200</v>
      </c>
      <c r="R138">
        <v>39</v>
      </c>
      <c r="S138">
        <v>52</v>
      </c>
      <c r="T138">
        <v>91</v>
      </c>
      <c r="X138">
        <v>39</v>
      </c>
      <c r="Y138">
        <v>52</v>
      </c>
      <c r="Z138">
        <v>91</v>
      </c>
      <c r="AA138">
        <v>143</v>
      </c>
      <c r="AB138">
        <v>130</v>
      </c>
      <c r="AC138">
        <v>273</v>
      </c>
    </row>
    <row r="139" spans="1:29">
      <c r="A139">
        <v>2015</v>
      </c>
      <c r="B139" t="s">
        <v>36</v>
      </c>
      <c r="C139">
        <v>8</v>
      </c>
      <c r="D139">
        <v>13</v>
      </c>
      <c r="E139" t="s">
        <v>43</v>
      </c>
      <c r="F139">
        <v>432</v>
      </c>
      <c r="G139">
        <v>467</v>
      </c>
      <c r="H139">
        <v>899</v>
      </c>
      <c r="O139">
        <v>432</v>
      </c>
      <c r="P139">
        <v>467</v>
      </c>
      <c r="Q139">
        <v>899</v>
      </c>
      <c r="R139">
        <v>171</v>
      </c>
      <c r="S139">
        <v>210</v>
      </c>
      <c r="T139">
        <v>381</v>
      </c>
      <c r="X139">
        <v>171</v>
      </c>
      <c r="Y139">
        <v>210</v>
      </c>
      <c r="Z139">
        <v>381</v>
      </c>
      <c r="AA139">
        <v>598</v>
      </c>
      <c r="AB139">
        <v>551</v>
      </c>
      <c r="AC139">
        <v>1149</v>
      </c>
    </row>
    <row r="140" spans="1:29">
      <c r="A140">
        <v>2015</v>
      </c>
      <c r="B140" t="s">
        <v>36</v>
      </c>
      <c r="C140">
        <v>8</v>
      </c>
      <c r="D140">
        <v>13</v>
      </c>
      <c r="E140" t="s">
        <v>44</v>
      </c>
      <c r="F140">
        <v>77</v>
      </c>
      <c r="G140">
        <v>82</v>
      </c>
      <c r="H140">
        <v>159</v>
      </c>
      <c r="O140">
        <v>77</v>
      </c>
      <c r="P140">
        <v>82</v>
      </c>
      <c r="Q140">
        <v>159</v>
      </c>
      <c r="R140">
        <v>49</v>
      </c>
      <c r="S140">
        <v>58</v>
      </c>
      <c r="T140">
        <v>107</v>
      </c>
      <c r="X140">
        <v>49</v>
      </c>
      <c r="Y140">
        <v>58</v>
      </c>
      <c r="Z140">
        <v>107</v>
      </c>
      <c r="AA140">
        <v>76</v>
      </c>
      <c r="AB140">
        <v>69</v>
      </c>
      <c r="AC140">
        <v>145</v>
      </c>
    </row>
    <row r="141" spans="1:29">
      <c r="A141">
        <v>2015</v>
      </c>
      <c r="B141" t="s">
        <v>36</v>
      </c>
      <c r="C141">
        <v>8</v>
      </c>
      <c r="D141">
        <v>13</v>
      </c>
      <c r="E141" t="s">
        <v>46</v>
      </c>
      <c r="F141">
        <v>94</v>
      </c>
      <c r="G141">
        <v>89</v>
      </c>
      <c r="H141">
        <v>183</v>
      </c>
      <c r="O141">
        <v>94</v>
      </c>
      <c r="P141">
        <v>89</v>
      </c>
      <c r="Q141">
        <v>183</v>
      </c>
      <c r="R141">
        <v>38</v>
      </c>
      <c r="S141">
        <v>42</v>
      </c>
      <c r="T141">
        <v>80</v>
      </c>
      <c r="X141">
        <v>38</v>
      </c>
      <c r="Y141">
        <v>42</v>
      </c>
      <c r="Z141">
        <v>80</v>
      </c>
      <c r="AA141">
        <v>154</v>
      </c>
      <c r="AB141">
        <v>132</v>
      </c>
      <c r="AC141">
        <v>286</v>
      </c>
    </row>
    <row r="142" spans="1:29">
      <c r="A142">
        <v>2015</v>
      </c>
      <c r="B142" t="s">
        <v>36</v>
      </c>
      <c r="C142">
        <v>8</v>
      </c>
      <c r="D142">
        <v>13</v>
      </c>
      <c r="E142" t="s">
        <v>45</v>
      </c>
      <c r="F142">
        <v>418</v>
      </c>
      <c r="G142">
        <v>383</v>
      </c>
      <c r="H142">
        <v>801</v>
      </c>
      <c r="O142">
        <v>418</v>
      </c>
      <c r="P142">
        <v>383</v>
      </c>
      <c r="Q142">
        <v>801</v>
      </c>
      <c r="R142">
        <v>206</v>
      </c>
      <c r="S142">
        <v>231</v>
      </c>
      <c r="T142">
        <v>437</v>
      </c>
      <c r="X142">
        <v>206</v>
      </c>
      <c r="Y142">
        <v>231</v>
      </c>
      <c r="Z142">
        <v>437</v>
      </c>
      <c r="AA142">
        <v>433</v>
      </c>
      <c r="AB142">
        <v>429</v>
      </c>
      <c r="AC142">
        <v>862</v>
      </c>
    </row>
    <row r="143" spans="1:29">
      <c r="A143">
        <v>2015</v>
      </c>
      <c r="B143" t="s">
        <v>37</v>
      </c>
      <c r="C143">
        <v>9</v>
      </c>
      <c r="D143">
        <v>14</v>
      </c>
      <c r="E143" t="s">
        <v>43</v>
      </c>
      <c r="F143">
        <v>565</v>
      </c>
      <c r="G143">
        <v>471</v>
      </c>
      <c r="H143">
        <v>1036</v>
      </c>
      <c r="O143">
        <v>565</v>
      </c>
      <c r="P143">
        <v>471</v>
      </c>
      <c r="Q143">
        <v>1036</v>
      </c>
      <c r="R143">
        <v>201</v>
      </c>
      <c r="S143">
        <v>198</v>
      </c>
      <c r="T143">
        <v>399</v>
      </c>
      <c r="X143">
        <v>201</v>
      </c>
      <c r="Y143">
        <v>198</v>
      </c>
      <c r="Z143">
        <v>399</v>
      </c>
      <c r="AA143">
        <v>637</v>
      </c>
      <c r="AB143">
        <v>577</v>
      </c>
      <c r="AC143">
        <v>1214</v>
      </c>
    </row>
    <row r="144" spans="1:29">
      <c r="A144">
        <v>2015</v>
      </c>
      <c r="B144" t="s">
        <v>37</v>
      </c>
      <c r="C144">
        <v>9</v>
      </c>
      <c r="D144">
        <v>14</v>
      </c>
      <c r="E144" t="s">
        <v>45</v>
      </c>
      <c r="F144">
        <v>445</v>
      </c>
      <c r="G144">
        <v>374</v>
      </c>
      <c r="H144">
        <v>819</v>
      </c>
      <c r="O144">
        <v>445</v>
      </c>
      <c r="P144">
        <v>374</v>
      </c>
      <c r="Q144">
        <v>819</v>
      </c>
      <c r="R144">
        <v>191</v>
      </c>
      <c r="S144">
        <v>180</v>
      </c>
      <c r="T144">
        <v>371</v>
      </c>
      <c r="X144">
        <v>191</v>
      </c>
      <c r="Y144">
        <v>180</v>
      </c>
      <c r="Z144">
        <v>371</v>
      </c>
      <c r="AA144">
        <v>481</v>
      </c>
      <c r="AB144">
        <v>450</v>
      </c>
      <c r="AC144">
        <v>931</v>
      </c>
    </row>
    <row r="145" spans="1:29">
      <c r="A145">
        <v>2015</v>
      </c>
      <c r="B145" t="s">
        <v>37</v>
      </c>
      <c r="C145">
        <v>9</v>
      </c>
      <c r="D145">
        <v>14</v>
      </c>
      <c r="E145" t="s">
        <v>46</v>
      </c>
      <c r="F145">
        <v>125</v>
      </c>
      <c r="G145">
        <v>92</v>
      </c>
      <c r="H145">
        <v>217</v>
      </c>
      <c r="O145">
        <v>125</v>
      </c>
      <c r="P145">
        <v>92</v>
      </c>
      <c r="Q145">
        <v>217</v>
      </c>
      <c r="R145">
        <v>28</v>
      </c>
      <c r="S145">
        <v>51</v>
      </c>
      <c r="T145">
        <v>79</v>
      </c>
      <c r="X145">
        <v>28</v>
      </c>
      <c r="Y145">
        <v>51</v>
      </c>
      <c r="Z145">
        <v>79</v>
      </c>
      <c r="AA145">
        <v>134</v>
      </c>
      <c r="AB145">
        <v>125</v>
      </c>
      <c r="AC145">
        <v>259</v>
      </c>
    </row>
    <row r="146" spans="1:29">
      <c r="A146">
        <v>2015</v>
      </c>
      <c r="B146" t="s">
        <v>37</v>
      </c>
      <c r="C146">
        <v>9</v>
      </c>
      <c r="D146">
        <v>14</v>
      </c>
      <c r="E146" t="s">
        <v>44</v>
      </c>
      <c r="F146">
        <v>113</v>
      </c>
      <c r="G146">
        <v>95</v>
      </c>
      <c r="H146">
        <v>208</v>
      </c>
      <c r="O146">
        <v>113</v>
      </c>
      <c r="P146">
        <v>95</v>
      </c>
      <c r="Q146">
        <v>208</v>
      </c>
      <c r="R146">
        <v>62</v>
      </c>
      <c r="S146">
        <v>64</v>
      </c>
      <c r="T146">
        <v>126</v>
      </c>
      <c r="X146">
        <v>62</v>
      </c>
      <c r="Y146">
        <v>64</v>
      </c>
      <c r="Z146">
        <v>126</v>
      </c>
      <c r="AA146">
        <v>98</v>
      </c>
      <c r="AB146">
        <v>75</v>
      </c>
      <c r="AC146">
        <v>173</v>
      </c>
    </row>
    <row r="147" spans="1:29">
      <c r="A147">
        <v>2015</v>
      </c>
      <c r="B147" t="s">
        <v>38</v>
      </c>
      <c r="C147">
        <v>10</v>
      </c>
      <c r="D147">
        <v>15</v>
      </c>
      <c r="E147" t="s">
        <v>44</v>
      </c>
      <c r="F147">
        <v>76</v>
      </c>
      <c r="G147">
        <v>71</v>
      </c>
      <c r="H147">
        <v>147</v>
      </c>
      <c r="O147">
        <v>76</v>
      </c>
      <c r="P147">
        <v>71</v>
      </c>
      <c r="Q147">
        <v>147</v>
      </c>
      <c r="R147">
        <v>41</v>
      </c>
      <c r="S147">
        <v>37</v>
      </c>
      <c r="T147">
        <v>78</v>
      </c>
      <c r="X147">
        <v>41</v>
      </c>
      <c r="Y147">
        <v>37</v>
      </c>
      <c r="Z147">
        <v>78</v>
      </c>
      <c r="AA147">
        <v>98</v>
      </c>
      <c r="AB147">
        <v>65</v>
      </c>
      <c r="AC147">
        <v>163</v>
      </c>
    </row>
    <row r="148" spans="1:29">
      <c r="A148">
        <v>2015</v>
      </c>
      <c r="B148" t="s">
        <v>38</v>
      </c>
      <c r="C148">
        <v>10</v>
      </c>
      <c r="D148">
        <v>15</v>
      </c>
      <c r="E148" t="s">
        <v>45</v>
      </c>
      <c r="F148">
        <v>333</v>
      </c>
      <c r="G148">
        <v>319</v>
      </c>
      <c r="H148">
        <v>652</v>
      </c>
      <c r="O148">
        <v>333</v>
      </c>
      <c r="P148">
        <v>319</v>
      </c>
      <c r="Q148">
        <v>652</v>
      </c>
      <c r="R148">
        <v>122</v>
      </c>
      <c r="S148">
        <v>130</v>
      </c>
      <c r="T148">
        <v>252</v>
      </c>
      <c r="X148">
        <v>122</v>
      </c>
      <c r="Y148">
        <v>130</v>
      </c>
      <c r="Z148">
        <v>252</v>
      </c>
      <c r="AA148">
        <v>460</v>
      </c>
      <c r="AB148">
        <v>447</v>
      </c>
      <c r="AC148">
        <v>907</v>
      </c>
    </row>
    <row r="149" spans="1:29">
      <c r="A149">
        <v>2015</v>
      </c>
      <c r="B149" t="s">
        <v>38</v>
      </c>
      <c r="C149">
        <v>10</v>
      </c>
      <c r="D149">
        <v>15</v>
      </c>
      <c r="E149" t="s">
        <v>43</v>
      </c>
      <c r="F149">
        <v>330</v>
      </c>
      <c r="G149">
        <v>363</v>
      </c>
      <c r="H149">
        <v>693</v>
      </c>
      <c r="O149">
        <v>330</v>
      </c>
      <c r="P149">
        <v>363</v>
      </c>
      <c r="Q149">
        <v>693</v>
      </c>
      <c r="R149">
        <v>125</v>
      </c>
      <c r="S149">
        <v>158</v>
      </c>
      <c r="T149">
        <v>283</v>
      </c>
      <c r="X149">
        <v>125</v>
      </c>
      <c r="Y149">
        <v>158</v>
      </c>
      <c r="Z149">
        <v>283</v>
      </c>
      <c r="AA149">
        <v>630</v>
      </c>
      <c r="AB149">
        <v>593</v>
      </c>
      <c r="AC149">
        <v>1223</v>
      </c>
    </row>
    <row r="150" spans="1:29">
      <c r="A150">
        <v>2015</v>
      </c>
      <c r="B150" t="s">
        <v>38</v>
      </c>
      <c r="C150">
        <v>10</v>
      </c>
      <c r="D150">
        <v>15</v>
      </c>
      <c r="E150" t="s">
        <v>46</v>
      </c>
      <c r="F150">
        <v>129</v>
      </c>
      <c r="G150">
        <v>94</v>
      </c>
      <c r="H150">
        <v>223</v>
      </c>
      <c r="O150">
        <v>129</v>
      </c>
      <c r="P150">
        <v>94</v>
      </c>
      <c r="Q150">
        <v>223</v>
      </c>
      <c r="R150">
        <v>27</v>
      </c>
      <c r="S150">
        <v>32</v>
      </c>
      <c r="T150">
        <v>59</v>
      </c>
      <c r="X150">
        <v>27</v>
      </c>
      <c r="Y150">
        <v>32</v>
      </c>
      <c r="Z150">
        <v>59</v>
      </c>
      <c r="AA150">
        <v>132</v>
      </c>
      <c r="AB150">
        <v>106</v>
      </c>
      <c r="AC150">
        <v>238</v>
      </c>
    </row>
    <row r="151" spans="1:29">
      <c r="A151">
        <v>2015</v>
      </c>
      <c r="B151" t="s">
        <v>39</v>
      </c>
      <c r="C151">
        <v>11</v>
      </c>
      <c r="D151">
        <v>16</v>
      </c>
      <c r="E151" t="s">
        <v>44</v>
      </c>
      <c r="F151">
        <v>69</v>
      </c>
      <c r="G151">
        <v>75</v>
      </c>
      <c r="H151">
        <v>144</v>
      </c>
      <c r="O151">
        <v>69</v>
      </c>
      <c r="P151">
        <v>75</v>
      </c>
      <c r="Q151">
        <v>144</v>
      </c>
      <c r="R151">
        <v>40</v>
      </c>
      <c r="S151">
        <v>54</v>
      </c>
      <c r="T151">
        <v>94</v>
      </c>
      <c r="X151">
        <v>40</v>
      </c>
      <c r="Y151">
        <v>54</v>
      </c>
      <c r="Z151">
        <v>94</v>
      </c>
      <c r="AA151">
        <v>78</v>
      </c>
      <c r="AB151">
        <v>89</v>
      </c>
      <c r="AC151">
        <v>167</v>
      </c>
    </row>
    <row r="152" spans="1:29">
      <c r="A152">
        <v>2015</v>
      </c>
      <c r="B152" t="s">
        <v>39</v>
      </c>
      <c r="C152">
        <v>11</v>
      </c>
      <c r="D152">
        <v>16</v>
      </c>
      <c r="E152" t="s">
        <v>43</v>
      </c>
      <c r="F152">
        <v>281</v>
      </c>
      <c r="G152">
        <v>365</v>
      </c>
      <c r="H152">
        <v>646</v>
      </c>
      <c r="O152">
        <v>281</v>
      </c>
      <c r="P152">
        <v>365</v>
      </c>
      <c r="Q152">
        <v>646</v>
      </c>
      <c r="R152">
        <v>117</v>
      </c>
      <c r="S152">
        <v>155</v>
      </c>
      <c r="T152">
        <v>272</v>
      </c>
      <c r="X152">
        <v>117</v>
      </c>
      <c r="Y152">
        <v>155</v>
      </c>
      <c r="Z152">
        <v>272</v>
      </c>
      <c r="AA152">
        <v>628</v>
      </c>
      <c r="AB152">
        <v>585</v>
      </c>
      <c r="AC152">
        <v>1213</v>
      </c>
    </row>
    <row r="153" spans="1:29">
      <c r="A153">
        <v>2015</v>
      </c>
      <c r="B153" t="s">
        <v>39</v>
      </c>
      <c r="C153">
        <v>11</v>
      </c>
      <c r="D153">
        <v>16</v>
      </c>
      <c r="E153" t="s">
        <v>45</v>
      </c>
      <c r="F153">
        <v>287</v>
      </c>
      <c r="G153">
        <v>343</v>
      </c>
      <c r="H153">
        <v>630</v>
      </c>
      <c r="O153">
        <v>287</v>
      </c>
      <c r="P153">
        <v>343</v>
      </c>
      <c r="Q153">
        <v>630</v>
      </c>
      <c r="R153">
        <v>94</v>
      </c>
      <c r="S153">
        <v>148</v>
      </c>
      <c r="T153">
        <v>242</v>
      </c>
      <c r="X153">
        <v>94</v>
      </c>
      <c r="Y153">
        <v>148</v>
      </c>
      <c r="Z153">
        <v>242</v>
      </c>
      <c r="AA153">
        <v>439</v>
      </c>
      <c r="AB153">
        <v>402</v>
      </c>
      <c r="AC153">
        <v>841</v>
      </c>
    </row>
    <row r="154" spans="1:29">
      <c r="A154">
        <v>2015</v>
      </c>
      <c r="B154" t="s">
        <v>39</v>
      </c>
      <c r="C154">
        <v>11</v>
      </c>
      <c r="D154">
        <v>16</v>
      </c>
      <c r="E154" t="s">
        <v>46</v>
      </c>
      <c r="F154">
        <v>111</v>
      </c>
      <c r="G154">
        <v>85</v>
      </c>
      <c r="H154">
        <v>196</v>
      </c>
      <c r="O154">
        <v>111</v>
      </c>
      <c r="P154">
        <v>85</v>
      </c>
      <c r="Q154">
        <v>196</v>
      </c>
      <c r="R154">
        <v>26</v>
      </c>
      <c r="S154">
        <v>31</v>
      </c>
      <c r="T154">
        <v>57</v>
      </c>
      <c r="X154">
        <v>26</v>
      </c>
      <c r="Y154">
        <v>31</v>
      </c>
      <c r="Z154">
        <v>57</v>
      </c>
      <c r="AA154">
        <v>136</v>
      </c>
      <c r="AB154">
        <v>115</v>
      </c>
      <c r="AC154">
        <v>251</v>
      </c>
    </row>
    <row r="155" spans="1:29">
      <c r="A155">
        <v>2015</v>
      </c>
      <c r="B155" t="s">
        <v>40</v>
      </c>
      <c r="C155">
        <v>12</v>
      </c>
      <c r="D155">
        <v>17</v>
      </c>
      <c r="E155" t="s">
        <v>43</v>
      </c>
      <c r="F155">
        <v>267</v>
      </c>
      <c r="G155">
        <v>271</v>
      </c>
      <c r="H155">
        <v>538</v>
      </c>
      <c r="O155">
        <v>267</v>
      </c>
      <c r="P155">
        <v>271</v>
      </c>
      <c r="Q155">
        <v>538</v>
      </c>
      <c r="R155">
        <v>84</v>
      </c>
      <c r="S155">
        <v>126</v>
      </c>
      <c r="T155">
        <v>210</v>
      </c>
      <c r="X155">
        <v>84</v>
      </c>
      <c r="Y155">
        <v>126</v>
      </c>
      <c r="Z155">
        <v>210</v>
      </c>
      <c r="AA155">
        <v>649</v>
      </c>
      <c r="AB155">
        <v>568</v>
      </c>
      <c r="AC155">
        <v>1217</v>
      </c>
    </row>
    <row r="156" spans="1:29">
      <c r="A156">
        <v>2015</v>
      </c>
      <c r="B156" t="s">
        <v>40</v>
      </c>
      <c r="C156">
        <v>12</v>
      </c>
      <c r="D156">
        <v>17</v>
      </c>
      <c r="E156" t="s">
        <v>45</v>
      </c>
      <c r="F156">
        <v>221</v>
      </c>
      <c r="G156">
        <v>278</v>
      </c>
      <c r="H156">
        <v>499</v>
      </c>
      <c r="O156">
        <v>221</v>
      </c>
      <c r="P156">
        <v>278</v>
      </c>
      <c r="Q156">
        <v>499</v>
      </c>
      <c r="R156">
        <v>70</v>
      </c>
      <c r="S156">
        <v>120</v>
      </c>
      <c r="T156">
        <v>190</v>
      </c>
      <c r="X156">
        <v>70</v>
      </c>
      <c r="Y156">
        <v>120</v>
      </c>
      <c r="Z156">
        <v>190</v>
      </c>
      <c r="AA156">
        <v>437</v>
      </c>
      <c r="AB156">
        <v>428</v>
      </c>
      <c r="AC156">
        <v>865</v>
      </c>
    </row>
    <row r="157" spans="1:29">
      <c r="A157">
        <v>2015</v>
      </c>
      <c r="B157" t="s">
        <v>40</v>
      </c>
      <c r="C157">
        <v>12</v>
      </c>
      <c r="D157">
        <v>17</v>
      </c>
      <c r="E157" t="s">
        <v>44</v>
      </c>
      <c r="F157">
        <v>82</v>
      </c>
      <c r="G157">
        <v>57</v>
      </c>
      <c r="H157">
        <v>139</v>
      </c>
      <c r="O157">
        <v>82</v>
      </c>
      <c r="P157">
        <v>57</v>
      </c>
      <c r="Q157">
        <v>139</v>
      </c>
      <c r="R157">
        <v>34</v>
      </c>
      <c r="S157">
        <v>36</v>
      </c>
      <c r="T157">
        <v>70</v>
      </c>
      <c r="X157">
        <v>34</v>
      </c>
      <c r="Y157">
        <v>36</v>
      </c>
      <c r="Z157">
        <v>70</v>
      </c>
      <c r="AA157">
        <v>74</v>
      </c>
      <c r="AB157">
        <v>92</v>
      </c>
      <c r="AC157">
        <v>166</v>
      </c>
    </row>
    <row r="158" spans="1:29">
      <c r="A158">
        <v>2015</v>
      </c>
      <c r="B158" t="s">
        <v>40</v>
      </c>
      <c r="C158">
        <v>12</v>
      </c>
      <c r="D158">
        <v>17</v>
      </c>
      <c r="E158" t="s">
        <v>46</v>
      </c>
      <c r="F158">
        <v>108</v>
      </c>
      <c r="G158">
        <v>81</v>
      </c>
      <c r="H158">
        <v>189</v>
      </c>
      <c r="O158">
        <v>108</v>
      </c>
      <c r="P158">
        <v>81</v>
      </c>
      <c r="Q158">
        <v>189</v>
      </c>
      <c r="R158">
        <v>29</v>
      </c>
      <c r="S158">
        <v>24</v>
      </c>
      <c r="T158">
        <v>53</v>
      </c>
      <c r="X158">
        <v>29</v>
      </c>
      <c r="Y158">
        <v>24</v>
      </c>
      <c r="Z158">
        <v>53</v>
      </c>
      <c r="AA158">
        <v>126</v>
      </c>
      <c r="AB158">
        <v>136</v>
      </c>
      <c r="AC158">
        <v>262</v>
      </c>
    </row>
    <row r="159" spans="1:29">
      <c r="A159">
        <v>2016</v>
      </c>
      <c r="B159" t="s">
        <v>28</v>
      </c>
      <c r="C159">
        <v>0</v>
      </c>
      <c r="D159">
        <v>5</v>
      </c>
      <c r="E159" t="s">
        <v>46</v>
      </c>
      <c r="F159">
        <v>226</v>
      </c>
      <c r="G159">
        <v>213</v>
      </c>
      <c r="H159">
        <v>439</v>
      </c>
      <c r="I159">
        <v>89</v>
      </c>
      <c r="J159">
        <v>88</v>
      </c>
      <c r="K159">
        <v>177</v>
      </c>
      <c r="O159">
        <v>137</v>
      </c>
      <c r="P159">
        <v>125</v>
      </c>
      <c r="Q159">
        <v>262</v>
      </c>
      <c r="R159">
        <v>113</v>
      </c>
      <c r="S159">
        <v>93</v>
      </c>
      <c r="T159">
        <v>206</v>
      </c>
      <c r="U159">
        <v>53</v>
      </c>
      <c r="V159">
        <v>51</v>
      </c>
      <c r="W159">
        <v>104</v>
      </c>
      <c r="X159">
        <v>60</v>
      </c>
      <c r="Y159">
        <v>42</v>
      </c>
      <c r="Z159">
        <v>102</v>
      </c>
      <c r="AA159">
        <v>134</v>
      </c>
      <c r="AB159">
        <v>99</v>
      </c>
      <c r="AC159">
        <v>233</v>
      </c>
    </row>
    <row r="160" spans="1:29">
      <c r="A160">
        <v>2016</v>
      </c>
      <c r="B160" t="s">
        <v>28</v>
      </c>
      <c r="C160">
        <v>0</v>
      </c>
      <c r="D160">
        <v>5</v>
      </c>
      <c r="E160" t="s">
        <v>45</v>
      </c>
      <c r="F160">
        <v>282</v>
      </c>
      <c r="G160">
        <v>293</v>
      </c>
      <c r="H160">
        <v>575</v>
      </c>
      <c r="O160">
        <v>282</v>
      </c>
      <c r="P160">
        <v>293</v>
      </c>
      <c r="Q160">
        <v>575</v>
      </c>
      <c r="R160">
        <v>268</v>
      </c>
      <c r="S160">
        <v>271</v>
      </c>
      <c r="T160">
        <v>539</v>
      </c>
      <c r="X160">
        <v>268</v>
      </c>
      <c r="Y160">
        <v>271</v>
      </c>
      <c r="Z160">
        <v>539</v>
      </c>
      <c r="AA160">
        <v>464</v>
      </c>
      <c r="AB160">
        <v>459</v>
      </c>
      <c r="AC160">
        <v>923</v>
      </c>
    </row>
    <row r="161" spans="1:29">
      <c r="A161">
        <v>2016</v>
      </c>
      <c r="B161" t="s">
        <v>28</v>
      </c>
      <c r="C161">
        <v>0</v>
      </c>
      <c r="D161">
        <v>5</v>
      </c>
      <c r="E161" t="s">
        <v>44</v>
      </c>
      <c r="F161">
        <v>88</v>
      </c>
      <c r="G161">
        <v>93</v>
      </c>
      <c r="H161">
        <v>181</v>
      </c>
      <c r="O161">
        <v>88</v>
      </c>
      <c r="P161">
        <v>93</v>
      </c>
      <c r="Q161">
        <v>181</v>
      </c>
      <c r="R161">
        <v>63</v>
      </c>
      <c r="S161">
        <v>75</v>
      </c>
      <c r="T161">
        <v>138</v>
      </c>
      <c r="X161">
        <v>63</v>
      </c>
      <c r="Y161">
        <v>75</v>
      </c>
      <c r="Z161">
        <v>138</v>
      </c>
      <c r="AA161">
        <v>78</v>
      </c>
      <c r="AB161">
        <v>72</v>
      </c>
      <c r="AC161">
        <v>150</v>
      </c>
    </row>
    <row r="162" spans="1:29">
      <c r="A162">
        <v>2016</v>
      </c>
      <c r="B162" t="s">
        <v>28</v>
      </c>
      <c r="C162">
        <v>0</v>
      </c>
      <c r="D162">
        <v>5</v>
      </c>
      <c r="E162" t="s">
        <v>43</v>
      </c>
      <c r="F162">
        <v>489</v>
      </c>
      <c r="G162">
        <v>430</v>
      </c>
      <c r="H162">
        <v>919</v>
      </c>
      <c r="I162">
        <v>8</v>
      </c>
      <c r="J162">
        <v>12</v>
      </c>
      <c r="K162">
        <v>20</v>
      </c>
      <c r="O162">
        <v>481</v>
      </c>
      <c r="P162">
        <v>418</v>
      </c>
      <c r="Q162">
        <v>899</v>
      </c>
      <c r="R162">
        <v>380</v>
      </c>
      <c r="S162">
        <v>336</v>
      </c>
      <c r="T162">
        <v>716</v>
      </c>
      <c r="U162">
        <v>7</v>
      </c>
      <c r="V162">
        <v>10</v>
      </c>
      <c r="W162">
        <v>17</v>
      </c>
      <c r="X162">
        <v>373</v>
      </c>
      <c r="Y162">
        <v>326</v>
      </c>
      <c r="Z162">
        <v>699</v>
      </c>
      <c r="AA162">
        <v>565</v>
      </c>
      <c r="AB162">
        <v>540</v>
      </c>
      <c r="AC162">
        <v>1105</v>
      </c>
    </row>
    <row r="163" spans="1:29">
      <c r="A163">
        <v>2016</v>
      </c>
      <c r="B163" t="s">
        <v>29</v>
      </c>
      <c r="C163">
        <v>1</v>
      </c>
      <c r="D163">
        <v>6</v>
      </c>
      <c r="E163" t="s">
        <v>45</v>
      </c>
      <c r="F163">
        <v>474</v>
      </c>
      <c r="G163">
        <v>425</v>
      </c>
      <c r="H163">
        <v>899</v>
      </c>
      <c r="I163">
        <v>1</v>
      </c>
      <c r="K163">
        <v>1</v>
      </c>
      <c r="O163">
        <v>473</v>
      </c>
      <c r="P163">
        <v>425</v>
      </c>
      <c r="Q163">
        <v>898</v>
      </c>
      <c r="R163">
        <v>382</v>
      </c>
      <c r="S163">
        <v>334</v>
      </c>
      <c r="T163">
        <v>716</v>
      </c>
      <c r="X163">
        <v>382</v>
      </c>
      <c r="Y163">
        <v>334</v>
      </c>
      <c r="Z163">
        <v>716</v>
      </c>
      <c r="AA163">
        <v>429</v>
      </c>
      <c r="AB163">
        <v>418</v>
      </c>
      <c r="AC163">
        <v>847</v>
      </c>
    </row>
    <row r="164" spans="1:29">
      <c r="A164">
        <v>2016</v>
      </c>
      <c r="B164" t="s">
        <v>29</v>
      </c>
      <c r="C164">
        <v>1</v>
      </c>
      <c r="D164">
        <v>6</v>
      </c>
      <c r="E164" t="s">
        <v>44</v>
      </c>
      <c r="F164">
        <v>83</v>
      </c>
      <c r="G164">
        <v>78</v>
      </c>
      <c r="H164">
        <v>161</v>
      </c>
      <c r="O164">
        <v>83</v>
      </c>
      <c r="P164">
        <v>78</v>
      </c>
      <c r="Q164">
        <v>161</v>
      </c>
      <c r="R164">
        <v>64</v>
      </c>
      <c r="S164">
        <v>59</v>
      </c>
      <c r="T164">
        <v>123</v>
      </c>
      <c r="X164">
        <v>64</v>
      </c>
      <c r="Y164">
        <v>59</v>
      </c>
      <c r="Z164">
        <v>123</v>
      </c>
      <c r="AA164">
        <v>92</v>
      </c>
      <c r="AB164">
        <v>66</v>
      </c>
      <c r="AC164">
        <v>158</v>
      </c>
    </row>
    <row r="165" spans="1:29">
      <c r="A165">
        <v>2016</v>
      </c>
      <c r="B165" t="s">
        <v>29</v>
      </c>
      <c r="C165">
        <v>1</v>
      </c>
      <c r="D165">
        <v>6</v>
      </c>
      <c r="E165" t="s">
        <v>46</v>
      </c>
      <c r="F165">
        <v>163</v>
      </c>
      <c r="G165">
        <v>121</v>
      </c>
      <c r="H165">
        <v>284</v>
      </c>
      <c r="I165">
        <v>18</v>
      </c>
      <c r="J165">
        <v>9</v>
      </c>
      <c r="K165">
        <v>27</v>
      </c>
      <c r="O165">
        <v>145</v>
      </c>
      <c r="P165">
        <v>112</v>
      </c>
      <c r="Q165">
        <v>257</v>
      </c>
      <c r="R165">
        <v>97</v>
      </c>
      <c r="S165">
        <v>76</v>
      </c>
      <c r="T165">
        <v>173</v>
      </c>
      <c r="U165">
        <v>1</v>
      </c>
      <c r="W165">
        <v>1</v>
      </c>
      <c r="X165">
        <v>96</v>
      </c>
      <c r="Y165">
        <v>76</v>
      </c>
      <c r="Z165">
        <v>172</v>
      </c>
      <c r="AA165">
        <v>125</v>
      </c>
      <c r="AB165">
        <v>118</v>
      </c>
      <c r="AC165">
        <v>243</v>
      </c>
    </row>
    <row r="166" spans="1:29">
      <c r="A166">
        <v>2016</v>
      </c>
      <c r="B166" t="s">
        <v>29</v>
      </c>
      <c r="C166">
        <v>1</v>
      </c>
      <c r="D166">
        <v>6</v>
      </c>
      <c r="E166" t="s">
        <v>43</v>
      </c>
      <c r="F166">
        <v>664</v>
      </c>
      <c r="G166">
        <v>563</v>
      </c>
      <c r="H166">
        <v>1227</v>
      </c>
      <c r="I166">
        <v>30</v>
      </c>
      <c r="J166">
        <v>19</v>
      </c>
      <c r="K166">
        <v>49</v>
      </c>
      <c r="O166">
        <v>634</v>
      </c>
      <c r="P166">
        <v>544</v>
      </c>
      <c r="Q166">
        <v>1178</v>
      </c>
      <c r="R166">
        <v>455</v>
      </c>
      <c r="S166">
        <v>409</v>
      </c>
      <c r="T166">
        <v>864</v>
      </c>
      <c r="U166">
        <v>6</v>
      </c>
      <c r="V166">
        <v>7</v>
      </c>
      <c r="W166">
        <v>13</v>
      </c>
      <c r="X166">
        <v>449</v>
      </c>
      <c r="Y166">
        <v>402</v>
      </c>
      <c r="Z166">
        <v>851</v>
      </c>
      <c r="AA166">
        <v>576</v>
      </c>
      <c r="AB166">
        <v>601</v>
      </c>
      <c r="AC166">
        <v>1177</v>
      </c>
    </row>
    <row r="167" spans="1:29">
      <c r="A167">
        <v>2016</v>
      </c>
      <c r="B167" t="s">
        <v>30</v>
      </c>
      <c r="C167">
        <v>2</v>
      </c>
      <c r="D167">
        <v>7</v>
      </c>
      <c r="E167" t="s">
        <v>44</v>
      </c>
      <c r="F167">
        <v>73</v>
      </c>
      <c r="G167">
        <v>84</v>
      </c>
      <c r="H167">
        <v>157</v>
      </c>
      <c r="O167">
        <v>73</v>
      </c>
      <c r="P167">
        <v>84</v>
      </c>
      <c r="Q167">
        <v>157</v>
      </c>
      <c r="R167">
        <v>53</v>
      </c>
      <c r="S167">
        <v>64</v>
      </c>
      <c r="T167">
        <v>117</v>
      </c>
      <c r="X167">
        <v>53</v>
      </c>
      <c r="Y167">
        <v>64</v>
      </c>
      <c r="Z167">
        <v>117</v>
      </c>
      <c r="AA167">
        <v>78</v>
      </c>
      <c r="AB167">
        <v>94</v>
      </c>
      <c r="AC167">
        <v>172</v>
      </c>
    </row>
    <row r="168" spans="1:29">
      <c r="A168">
        <v>2016</v>
      </c>
      <c r="B168" t="s">
        <v>30</v>
      </c>
      <c r="C168">
        <v>2</v>
      </c>
      <c r="D168">
        <v>7</v>
      </c>
      <c r="E168" t="s">
        <v>46</v>
      </c>
      <c r="F168">
        <v>111</v>
      </c>
      <c r="G168">
        <v>104</v>
      </c>
      <c r="H168">
        <v>215</v>
      </c>
      <c r="I168">
        <v>12</v>
      </c>
      <c r="J168">
        <v>4</v>
      </c>
      <c r="K168">
        <v>16</v>
      </c>
      <c r="O168">
        <v>99</v>
      </c>
      <c r="P168">
        <v>100</v>
      </c>
      <c r="Q168">
        <v>199</v>
      </c>
      <c r="R168">
        <v>54</v>
      </c>
      <c r="S168">
        <v>62</v>
      </c>
      <c r="T168">
        <v>116</v>
      </c>
      <c r="X168">
        <v>54</v>
      </c>
      <c r="Y168">
        <v>62</v>
      </c>
      <c r="Z168">
        <v>116</v>
      </c>
      <c r="AA168">
        <v>126</v>
      </c>
      <c r="AB168">
        <v>128</v>
      </c>
      <c r="AC168">
        <v>254</v>
      </c>
    </row>
    <row r="169" spans="1:29">
      <c r="A169">
        <v>2016</v>
      </c>
      <c r="B169" t="s">
        <v>30</v>
      </c>
      <c r="C169">
        <v>2</v>
      </c>
      <c r="D169">
        <v>7</v>
      </c>
      <c r="E169" t="s">
        <v>45</v>
      </c>
      <c r="F169">
        <v>438</v>
      </c>
      <c r="G169">
        <v>426</v>
      </c>
      <c r="H169">
        <v>864</v>
      </c>
      <c r="O169">
        <v>438</v>
      </c>
      <c r="P169">
        <v>426</v>
      </c>
      <c r="Q169">
        <v>864</v>
      </c>
      <c r="R169">
        <v>322</v>
      </c>
      <c r="S169">
        <v>310</v>
      </c>
      <c r="T169">
        <v>632</v>
      </c>
      <c r="X169">
        <v>322</v>
      </c>
      <c r="Y169">
        <v>310</v>
      </c>
      <c r="Z169">
        <v>632</v>
      </c>
      <c r="AA169">
        <v>431</v>
      </c>
      <c r="AB169">
        <v>390</v>
      </c>
      <c r="AC169">
        <v>821</v>
      </c>
    </row>
    <row r="170" spans="1:29">
      <c r="A170">
        <v>2016</v>
      </c>
      <c r="B170" t="s">
        <v>30</v>
      </c>
      <c r="C170">
        <v>2</v>
      </c>
      <c r="D170">
        <v>7</v>
      </c>
      <c r="E170" t="s">
        <v>43</v>
      </c>
      <c r="F170">
        <v>603</v>
      </c>
      <c r="G170">
        <v>554</v>
      </c>
      <c r="H170">
        <v>1157</v>
      </c>
      <c r="I170">
        <v>26</v>
      </c>
      <c r="J170">
        <v>10</v>
      </c>
      <c r="K170">
        <v>36</v>
      </c>
      <c r="O170">
        <v>577</v>
      </c>
      <c r="P170">
        <v>544</v>
      </c>
      <c r="Q170">
        <v>1121</v>
      </c>
      <c r="R170">
        <v>353</v>
      </c>
      <c r="S170">
        <v>370</v>
      </c>
      <c r="T170">
        <v>723</v>
      </c>
      <c r="U170">
        <v>6</v>
      </c>
      <c r="V170">
        <v>3</v>
      </c>
      <c r="W170">
        <v>9</v>
      </c>
      <c r="X170">
        <v>347</v>
      </c>
      <c r="Y170">
        <v>367</v>
      </c>
      <c r="Z170">
        <v>714</v>
      </c>
      <c r="AA170">
        <v>585</v>
      </c>
      <c r="AB170">
        <v>567</v>
      </c>
      <c r="AC170">
        <v>1152</v>
      </c>
    </row>
    <row r="171" spans="1:29">
      <c r="A171">
        <v>2016</v>
      </c>
      <c r="B171" t="s">
        <v>31</v>
      </c>
      <c r="C171">
        <v>3</v>
      </c>
      <c r="D171">
        <v>8</v>
      </c>
      <c r="E171" t="s">
        <v>44</v>
      </c>
      <c r="F171">
        <v>73</v>
      </c>
      <c r="G171">
        <v>54</v>
      </c>
      <c r="H171">
        <v>127</v>
      </c>
      <c r="O171">
        <v>73</v>
      </c>
      <c r="P171">
        <v>54</v>
      </c>
      <c r="Q171">
        <v>127</v>
      </c>
      <c r="R171">
        <v>53</v>
      </c>
      <c r="S171">
        <v>37</v>
      </c>
      <c r="T171">
        <v>90</v>
      </c>
      <c r="X171">
        <v>53</v>
      </c>
      <c r="Y171">
        <v>37</v>
      </c>
      <c r="Z171">
        <v>90</v>
      </c>
      <c r="AA171">
        <v>76</v>
      </c>
      <c r="AB171">
        <v>71</v>
      </c>
      <c r="AC171">
        <v>147</v>
      </c>
    </row>
    <row r="172" spans="1:29">
      <c r="A172">
        <v>2016</v>
      </c>
      <c r="B172" t="s">
        <v>31</v>
      </c>
      <c r="C172">
        <v>3</v>
      </c>
      <c r="D172">
        <v>8</v>
      </c>
      <c r="E172" t="s">
        <v>46</v>
      </c>
      <c r="F172">
        <v>110</v>
      </c>
      <c r="G172">
        <v>109</v>
      </c>
      <c r="H172">
        <v>219</v>
      </c>
      <c r="I172">
        <v>11</v>
      </c>
      <c r="J172">
        <v>6</v>
      </c>
      <c r="K172">
        <v>17</v>
      </c>
      <c r="O172">
        <v>99</v>
      </c>
      <c r="P172">
        <v>103</v>
      </c>
      <c r="Q172">
        <v>202</v>
      </c>
      <c r="R172">
        <v>52</v>
      </c>
      <c r="S172">
        <v>63</v>
      </c>
      <c r="T172">
        <v>115</v>
      </c>
      <c r="X172">
        <v>52</v>
      </c>
      <c r="Y172">
        <v>63</v>
      </c>
      <c r="Z172">
        <v>115</v>
      </c>
      <c r="AA172">
        <v>106</v>
      </c>
      <c r="AB172">
        <v>118</v>
      </c>
      <c r="AC172">
        <v>224</v>
      </c>
    </row>
    <row r="173" spans="1:29">
      <c r="A173">
        <v>2016</v>
      </c>
      <c r="B173" t="s">
        <v>31</v>
      </c>
      <c r="C173">
        <v>3</v>
      </c>
      <c r="D173">
        <v>8</v>
      </c>
      <c r="E173" t="s">
        <v>45</v>
      </c>
      <c r="F173">
        <v>425</v>
      </c>
      <c r="G173">
        <v>378</v>
      </c>
      <c r="H173">
        <v>803</v>
      </c>
      <c r="O173">
        <v>425</v>
      </c>
      <c r="P173">
        <v>378</v>
      </c>
      <c r="Q173">
        <v>803</v>
      </c>
      <c r="R173">
        <v>308</v>
      </c>
      <c r="S173">
        <v>276</v>
      </c>
      <c r="T173">
        <v>584</v>
      </c>
      <c r="X173">
        <v>308</v>
      </c>
      <c r="Y173">
        <v>276</v>
      </c>
      <c r="Z173">
        <v>584</v>
      </c>
      <c r="AA173">
        <v>398</v>
      </c>
      <c r="AB173">
        <v>395</v>
      </c>
      <c r="AC173">
        <v>793</v>
      </c>
    </row>
    <row r="174" spans="1:29">
      <c r="A174">
        <v>2016</v>
      </c>
      <c r="B174" t="s">
        <v>31</v>
      </c>
      <c r="C174">
        <v>3</v>
      </c>
      <c r="D174">
        <v>8</v>
      </c>
      <c r="E174" t="s">
        <v>43</v>
      </c>
      <c r="F174">
        <v>619</v>
      </c>
      <c r="G174">
        <v>532</v>
      </c>
      <c r="H174">
        <v>1151</v>
      </c>
      <c r="I174">
        <v>45</v>
      </c>
      <c r="J174">
        <v>11</v>
      </c>
      <c r="K174">
        <v>56</v>
      </c>
      <c r="O174">
        <v>574</v>
      </c>
      <c r="P174">
        <v>521</v>
      </c>
      <c r="Q174">
        <v>1095</v>
      </c>
      <c r="R174">
        <v>356</v>
      </c>
      <c r="S174">
        <v>345</v>
      </c>
      <c r="T174">
        <v>701</v>
      </c>
      <c r="U174">
        <v>7</v>
      </c>
      <c r="V174">
        <v>4</v>
      </c>
      <c r="W174">
        <v>11</v>
      </c>
      <c r="X174">
        <v>349</v>
      </c>
      <c r="Y174">
        <v>341</v>
      </c>
      <c r="Z174">
        <v>690</v>
      </c>
      <c r="AA174">
        <v>600</v>
      </c>
      <c r="AB174">
        <v>509</v>
      </c>
      <c r="AC174">
        <v>1109</v>
      </c>
    </row>
    <row r="175" spans="1:29">
      <c r="A175">
        <v>2016</v>
      </c>
      <c r="B175" t="s">
        <v>32</v>
      </c>
      <c r="C175">
        <v>4</v>
      </c>
      <c r="D175">
        <v>9</v>
      </c>
      <c r="E175" t="s">
        <v>44</v>
      </c>
      <c r="F175">
        <v>71</v>
      </c>
      <c r="G175">
        <v>90</v>
      </c>
      <c r="H175">
        <v>161</v>
      </c>
      <c r="O175">
        <v>71</v>
      </c>
      <c r="P175">
        <v>90</v>
      </c>
      <c r="Q175">
        <v>161</v>
      </c>
      <c r="R175">
        <v>52</v>
      </c>
      <c r="S175">
        <v>70</v>
      </c>
      <c r="T175">
        <v>122</v>
      </c>
      <c r="X175">
        <v>52</v>
      </c>
      <c r="Y175">
        <v>70</v>
      </c>
      <c r="Z175">
        <v>122</v>
      </c>
      <c r="AA175">
        <v>88</v>
      </c>
      <c r="AB175">
        <v>83</v>
      </c>
      <c r="AC175">
        <v>171</v>
      </c>
    </row>
    <row r="176" spans="1:29">
      <c r="A176">
        <v>2016</v>
      </c>
      <c r="B176" t="s">
        <v>32</v>
      </c>
      <c r="C176">
        <v>4</v>
      </c>
      <c r="D176">
        <v>9</v>
      </c>
      <c r="E176" t="s">
        <v>46</v>
      </c>
      <c r="F176">
        <v>126</v>
      </c>
      <c r="G176">
        <v>117</v>
      </c>
      <c r="H176">
        <v>243</v>
      </c>
      <c r="I176">
        <v>7</v>
      </c>
      <c r="J176">
        <v>2</v>
      </c>
      <c r="K176">
        <v>9</v>
      </c>
      <c r="O176">
        <v>119</v>
      </c>
      <c r="P176">
        <v>115</v>
      </c>
      <c r="Q176">
        <v>234</v>
      </c>
      <c r="R176">
        <v>50</v>
      </c>
      <c r="S176">
        <v>67</v>
      </c>
      <c r="T176">
        <v>117</v>
      </c>
      <c r="X176">
        <v>50</v>
      </c>
      <c r="Y176">
        <v>67</v>
      </c>
      <c r="Z176">
        <v>117</v>
      </c>
      <c r="AA176">
        <v>128</v>
      </c>
      <c r="AB176">
        <v>120</v>
      </c>
      <c r="AC176">
        <v>248</v>
      </c>
    </row>
    <row r="177" spans="1:29">
      <c r="A177">
        <v>2016</v>
      </c>
      <c r="B177" t="s">
        <v>32</v>
      </c>
      <c r="C177">
        <v>4</v>
      </c>
      <c r="D177">
        <v>9</v>
      </c>
      <c r="E177" t="s">
        <v>45</v>
      </c>
      <c r="F177">
        <v>411</v>
      </c>
      <c r="G177">
        <v>401</v>
      </c>
      <c r="H177">
        <v>812</v>
      </c>
      <c r="O177">
        <v>411</v>
      </c>
      <c r="P177">
        <v>401</v>
      </c>
      <c r="Q177">
        <v>812</v>
      </c>
      <c r="R177">
        <v>284</v>
      </c>
      <c r="S177">
        <v>284</v>
      </c>
      <c r="T177">
        <v>568</v>
      </c>
      <c r="X177">
        <v>284</v>
      </c>
      <c r="Y177">
        <v>284</v>
      </c>
      <c r="Z177">
        <v>568</v>
      </c>
      <c r="AA177">
        <v>448</v>
      </c>
      <c r="AB177">
        <v>413</v>
      </c>
      <c r="AC177">
        <v>861</v>
      </c>
    </row>
    <row r="178" spans="1:29">
      <c r="A178">
        <v>2016</v>
      </c>
      <c r="B178" t="s">
        <v>32</v>
      </c>
      <c r="C178">
        <v>4</v>
      </c>
      <c r="D178">
        <v>9</v>
      </c>
      <c r="E178" t="s">
        <v>43</v>
      </c>
      <c r="F178">
        <v>616</v>
      </c>
      <c r="G178">
        <v>508</v>
      </c>
      <c r="H178">
        <v>1124</v>
      </c>
      <c r="I178">
        <v>22</v>
      </c>
      <c r="J178">
        <v>15</v>
      </c>
      <c r="K178">
        <v>37</v>
      </c>
      <c r="O178">
        <v>594</v>
      </c>
      <c r="P178">
        <v>493</v>
      </c>
      <c r="Q178">
        <v>1087</v>
      </c>
      <c r="R178">
        <v>333</v>
      </c>
      <c r="S178">
        <v>283</v>
      </c>
      <c r="T178">
        <v>616</v>
      </c>
      <c r="U178">
        <v>6</v>
      </c>
      <c r="V178">
        <v>1</v>
      </c>
      <c r="W178">
        <v>7</v>
      </c>
      <c r="X178">
        <v>327</v>
      </c>
      <c r="Y178">
        <v>282</v>
      </c>
      <c r="Z178">
        <v>609</v>
      </c>
      <c r="AA178">
        <v>674</v>
      </c>
      <c r="AB178">
        <v>600</v>
      </c>
      <c r="AC178">
        <v>1274</v>
      </c>
    </row>
    <row r="179" spans="1:29">
      <c r="A179">
        <v>2016</v>
      </c>
      <c r="B179" t="s">
        <v>33</v>
      </c>
      <c r="C179">
        <v>5</v>
      </c>
      <c r="D179">
        <v>10</v>
      </c>
      <c r="E179" t="s">
        <v>44</v>
      </c>
      <c r="F179">
        <v>79</v>
      </c>
      <c r="G179">
        <v>75</v>
      </c>
      <c r="H179">
        <v>154</v>
      </c>
      <c r="O179">
        <v>79</v>
      </c>
      <c r="P179">
        <v>75</v>
      </c>
      <c r="Q179">
        <v>154</v>
      </c>
      <c r="R179">
        <v>61</v>
      </c>
      <c r="S179">
        <v>59</v>
      </c>
      <c r="T179">
        <v>120</v>
      </c>
      <c r="X179">
        <v>61</v>
      </c>
      <c r="Y179">
        <v>59</v>
      </c>
      <c r="Z179">
        <v>120</v>
      </c>
      <c r="AA179">
        <v>86</v>
      </c>
      <c r="AB179">
        <v>92</v>
      </c>
      <c r="AC179">
        <v>178</v>
      </c>
    </row>
    <row r="180" spans="1:29">
      <c r="A180">
        <v>2016</v>
      </c>
      <c r="B180" t="s">
        <v>33</v>
      </c>
      <c r="C180">
        <v>5</v>
      </c>
      <c r="D180">
        <v>10</v>
      </c>
      <c r="E180" t="s">
        <v>43</v>
      </c>
      <c r="F180">
        <v>567</v>
      </c>
      <c r="G180">
        <v>553</v>
      </c>
      <c r="H180">
        <v>1120</v>
      </c>
      <c r="I180">
        <v>35</v>
      </c>
      <c r="J180">
        <v>20</v>
      </c>
      <c r="K180">
        <v>55</v>
      </c>
      <c r="O180">
        <v>532</v>
      </c>
      <c r="P180">
        <v>533</v>
      </c>
      <c r="Q180">
        <v>1065</v>
      </c>
      <c r="R180">
        <v>273</v>
      </c>
      <c r="S180">
        <v>308</v>
      </c>
      <c r="T180">
        <v>581</v>
      </c>
      <c r="U180">
        <v>4</v>
      </c>
      <c r="V180">
        <v>6</v>
      </c>
      <c r="W180">
        <v>10</v>
      </c>
      <c r="X180">
        <v>269</v>
      </c>
      <c r="Y180">
        <v>302</v>
      </c>
      <c r="Z180">
        <v>571</v>
      </c>
      <c r="AA180">
        <v>612</v>
      </c>
      <c r="AB180">
        <v>593</v>
      </c>
      <c r="AC180">
        <v>1205</v>
      </c>
    </row>
    <row r="181" spans="1:29">
      <c r="A181">
        <v>2016</v>
      </c>
      <c r="B181" t="s">
        <v>33</v>
      </c>
      <c r="C181">
        <v>5</v>
      </c>
      <c r="D181">
        <v>10</v>
      </c>
      <c r="E181" t="s">
        <v>45</v>
      </c>
      <c r="F181">
        <v>416</v>
      </c>
      <c r="G181">
        <v>411</v>
      </c>
      <c r="H181">
        <v>827</v>
      </c>
      <c r="O181">
        <v>416</v>
      </c>
      <c r="P181">
        <v>411</v>
      </c>
      <c r="Q181">
        <v>827</v>
      </c>
      <c r="R181">
        <v>271</v>
      </c>
      <c r="S181">
        <v>291</v>
      </c>
      <c r="T181">
        <v>562</v>
      </c>
      <c r="X181">
        <v>271</v>
      </c>
      <c r="Y181">
        <v>291</v>
      </c>
      <c r="Z181">
        <v>562</v>
      </c>
      <c r="AA181">
        <v>500</v>
      </c>
      <c r="AB181">
        <v>393</v>
      </c>
      <c r="AC181">
        <v>893</v>
      </c>
    </row>
    <row r="182" spans="1:29">
      <c r="A182">
        <v>2016</v>
      </c>
      <c r="B182" t="s">
        <v>33</v>
      </c>
      <c r="C182">
        <v>5</v>
      </c>
      <c r="D182">
        <v>10</v>
      </c>
      <c r="E182" t="s">
        <v>46</v>
      </c>
      <c r="F182">
        <v>113</v>
      </c>
      <c r="G182">
        <v>93</v>
      </c>
      <c r="H182">
        <v>206</v>
      </c>
      <c r="I182">
        <v>8</v>
      </c>
      <c r="J182">
        <v>6</v>
      </c>
      <c r="K182">
        <v>14</v>
      </c>
      <c r="O182">
        <v>105</v>
      </c>
      <c r="P182">
        <v>87</v>
      </c>
      <c r="Q182">
        <v>192</v>
      </c>
      <c r="R182">
        <v>45</v>
      </c>
      <c r="S182">
        <v>46</v>
      </c>
      <c r="T182">
        <v>91</v>
      </c>
      <c r="X182">
        <v>45</v>
      </c>
      <c r="Y182">
        <v>46</v>
      </c>
      <c r="Z182">
        <v>91</v>
      </c>
      <c r="AA182">
        <v>136</v>
      </c>
      <c r="AB182">
        <v>127</v>
      </c>
      <c r="AC182">
        <v>263</v>
      </c>
    </row>
    <row r="183" spans="1:29">
      <c r="A183">
        <v>2016</v>
      </c>
      <c r="B183" t="s">
        <v>34</v>
      </c>
      <c r="C183">
        <v>6</v>
      </c>
      <c r="D183">
        <v>11</v>
      </c>
      <c r="E183" t="s">
        <v>43</v>
      </c>
      <c r="F183">
        <v>510</v>
      </c>
      <c r="G183">
        <v>509</v>
      </c>
      <c r="H183">
        <v>1019</v>
      </c>
      <c r="I183">
        <v>17</v>
      </c>
      <c r="J183">
        <v>8</v>
      </c>
      <c r="K183">
        <v>25</v>
      </c>
      <c r="O183">
        <v>493</v>
      </c>
      <c r="P183">
        <v>501</v>
      </c>
      <c r="Q183">
        <v>994</v>
      </c>
      <c r="R183">
        <v>225</v>
      </c>
      <c r="S183">
        <v>229</v>
      </c>
      <c r="T183">
        <v>454</v>
      </c>
      <c r="U183">
        <v>3</v>
      </c>
      <c r="V183">
        <v>4</v>
      </c>
      <c r="W183">
        <v>7</v>
      </c>
      <c r="X183">
        <v>222</v>
      </c>
      <c r="Y183">
        <v>225</v>
      </c>
      <c r="Z183">
        <v>447</v>
      </c>
      <c r="AA183">
        <v>649</v>
      </c>
      <c r="AB183">
        <v>608</v>
      </c>
      <c r="AC183">
        <v>1257</v>
      </c>
    </row>
    <row r="184" spans="1:29">
      <c r="A184">
        <v>2016</v>
      </c>
      <c r="B184" t="s">
        <v>34</v>
      </c>
      <c r="C184">
        <v>6</v>
      </c>
      <c r="D184">
        <v>11</v>
      </c>
      <c r="E184" t="s">
        <v>44</v>
      </c>
      <c r="F184">
        <v>74</v>
      </c>
      <c r="G184">
        <v>75</v>
      </c>
      <c r="H184">
        <v>149</v>
      </c>
      <c r="O184">
        <v>74</v>
      </c>
      <c r="P184">
        <v>75</v>
      </c>
      <c r="Q184">
        <v>149</v>
      </c>
      <c r="R184">
        <v>55</v>
      </c>
      <c r="S184">
        <v>57</v>
      </c>
      <c r="T184">
        <v>112</v>
      </c>
      <c r="X184">
        <v>55</v>
      </c>
      <c r="Y184">
        <v>57</v>
      </c>
      <c r="Z184">
        <v>112</v>
      </c>
      <c r="AA184">
        <v>91</v>
      </c>
      <c r="AB184">
        <v>89</v>
      </c>
      <c r="AC184">
        <v>180</v>
      </c>
    </row>
    <row r="185" spans="1:29">
      <c r="A185">
        <v>2016</v>
      </c>
      <c r="B185" t="s">
        <v>34</v>
      </c>
      <c r="C185">
        <v>6</v>
      </c>
      <c r="D185">
        <v>11</v>
      </c>
      <c r="E185" t="s">
        <v>46</v>
      </c>
      <c r="F185">
        <v>129</v>
      </c>
      <c r="G185">
        <v>104</v>
      </c>
      <c r="H185">
        <v>233</v>
      </c>
      <c r="I185">
        <v>12</v>
      </c>
      <c r="J185">
        <v>3</v>
      </c>
      <c r="K185">
        <v>15</v>
      </c>
      <c r="O185">
        <v>117</v>
      </c>
      <c r="P185">
        <v>101</v>
      </c>
      <c r="Q185">
        <v>218</v>
      </c>
      <c r="R185">
        <v>51</v>
      </c>
      <c r="S185">
        <v>49</v>
      </c>
      <c r="T185">
        <v>100</v>
      </c>
      <c r="U185">
        <v>2</v>
      </c>
      <c r="W185">
        <v>2</v>
      </c>
      <c r="X185">
        <v>49</v>
      </c>
      <c r="Y185">
        <v>49</v>
      </c>
      <c r="Z185">
        <v>98</v>
      </c>
      <c r="AA185">
        <v>133</v>
      </c>
      <c r="AB185">
        <v>125</v>
      </c>
      <c r="AC185">
        <v>258</v>
      </c>
    </row>
    <row r="186" spans="1:29">
      <c r="A186">
        <v>2016</v>
      </c>
      <c r="B186" t="s">
        <v>34</v>
      </c>
      <c r="C186">
        <v>6</v>
      </c>
      <c r="D186">
        <v>11</v>
      </c>
      <c r="E186" t="s">
        <v>45</v>
      </c>
      <c r="F186">
        <v>427</v>
      </c>
      <c r="G186">
        <v>434</v>
      </c>
      <c r="H186">
        <v>861</v>
      </c>
      <c r="O186">
        <v>427</v>
      </c>
      <c r="P186">
        <v>434</v>
      </c>
      <c r="Q186">
        <v>861</v>
      </c>
      <c r="R186">
        <v>271</v>
      </c>
      <c r="S186">
        <v>291</v>
      </c>
      <c r="T186">
        <v>562</v>
      </c>
      <c r="X186">
        <v>271</v>
      </c>
      <c r="Y186">
        <v>291</v>
      </c>
      <c r="Z186">
        <v>562</v>
      </c>
      <c r="AA186">
        <v>443</v>
      </c>
      <c r="AB186">
        <v>471</v>
      </c>
      <c r="AC186">
        <v>914</v>
      </c>
    </row>
    <row r="187" spans="1:29">
      <c r="A187">
        <v>2016</v>
      </c>
      <c r="B187" t="s">
        <v>35</v>
      </c>
      <c r="C187">
        <v>7</v>
      </c>
      <c r="D187">
        <v>12</v>
      </c>
      <c r="E187" t="s">
        <v>43</v>
      </c>
      <c r="F187">
        <v>509</v>
      </c>
      <c r="G187">
        <v>471</v>
      </c>
      <c r="H187">
        <v>980</v>
      </c>
      <c r="I187">
        <v>13</v>
      </c>
      <c r="J187">
        <v>12</v>
      </c>
      <c r="K187">
        <v>25</v>
      </c>
      <c r="O187">
        <v>496</v>
      </c>
      <c r="P187">
        <v>459</v>
      </c>
      <c r="Q187">
        <v>955</v>
      </c>
      <c r="R187">
        <v>178</v>
      </c>
      <c r="S187">
        <v>233</v>
      </c>
      <c r="T187">
        <v>411</v>
      </c>
      <c r="U187">
        <v>2</v>
      </c>
      <c r="V187">
        <v>2</v>
      </c>
      <c r="W187">
        <v>4</v>
      </c>
      <c r="X187">
        <v>176</v>
      </c>
      <c r="Y187">
        <v>231</v>
      </c>
      <c r="Z187">
        <v>407</v>
      </c>
      <c r="AA187">
        <v>628</v>
      </c>
      <c r="AB187">
        <v>647</v>
      </c>
      <c r="AC187">
        <v>1275</v>
      </c>
    </row>
    <row r="188" spans="1:29">
      <c r="A188">
        <v>2016</v>
      </c>
      <c r="B188" t="s">
        <v>35</v>
      </c>
      <c r="C188">
        <v>7</v>
      </c>
      <c r="D188">
        <v>12</v>
      </c>
      <c r="E188" t="s">
        <v>45</v>
      </c>
      <c r="F188">
        <v>436</v>
      </c>
      <c r="G188">
        <v>415</v>
      </c>
      <c r="H188">
        <v>851</v>
      </c>
      <c r="O188">
        <v>436</v>
      </c>
      <c r="P188">
        <v>415</v>
      </c>
      <c r="Q188">
        <v>851</v>
      </c>
      <c r="R188">
        <v>233</v>
      </c>
      <c r="S188">
        <v>264</v>
      </c>
      <c r="T188">
        <v>497</v>
      </c>
      <c r="X188">
        <v>233</v>
      </c>
      <c r="Y188">
        <v>264</v>
      </c>
      <c r="Z188">
        <v>497</v>
      </c>
      <c r="AA188">
        <v>476</v>
      </c>
      <c r="AB188">
        <v>459</v>
      </c>
      <c r="AC188">
        <v>935</v>
      </c>
    </row>
    <row r="189" spans="1:29">
      <c r="A189">
        <v>2016</v>
      </c>
      <c r="B189" t="s">
        <v>35</v>
      </c>
      <c r="C189">
        <v>7</v>
      </c>
      <c r="D189">
        <v>12</v>
      </c>
      <c r="E189" t="s">
        <v>46</v>
      </c>
      <c r="F189">
        <v>114</v>
      </c>
      <c r="G189">
        <v>118</v>
      </c>
      <c r="H189">
        <v>232</v>
      </c>
      <c r="I189">
        <v>12</v>
      </c>
      <c r="J189">
        <v>6</v>
      </c>
      <c r="K189">
        <v>18</v>
      </c>
      <c r="O189">
        <v>102</v>
      </c>
      <c r="P189">
        <v>112</v>
      </c>
      <c r="Q189">
        <v>214</v>
      </c>
      <c r="R189">
        <v>52</v>
      </c>
      <c r="S189">
        <v>60</v>
      </c>
      <c r="T189">
        <v>112</v>
      </c>
      <c r="U189">
        <v>1</v>
      </c>
      <c r="V189">
        <v>1</v>
      </c>
      <c r="W189">
        <v>2</v>
      </c>
      <c r="X189">
        <v>51</v>
      </c>
      <c r="Y189">
        <v>59</v>
      </c>
      <c r="Z189">
        <v>110</v>
      </c>
      <c r="AA189">
        <v>143</v>
      </c>
      <c r="AB189">
        <v>130</v>
      </c>
      <c r="AC189">
        <v>273</v>
      </c>
    </row>
    <row r="190" spans="1:29">
      <c r="A190">
        <v>2016</v>
      </c>
      <c r="B190" t="s">
        <v>35</v>
      </c>
      <c r="C190">
        <v>7</v>
      </c>
      <c r="D190">
        <v>12</v>
      </c>
      <c r="E190" t="s">
        <v>44</v>
      </c>
      <c r="F190">
        <v>91</v>
      </c>
      <c r="G190">
        <v>69</v>
      </c>
      <c r="H190">
        <v>160</v>
      </c>
      <c r="O190">
        <v>91</v>
      </c>
      <c r="P190">
        <v>69</v>
      </c>
      <c r="Q190">
        <v>160</v>
      </c>
      <c r="R190">
        <v>67</v>
      </c>
      <c r="S190">
        <v>49</v>
      </c>
      <c r="T190">
        <v>116</v>
      </c>
      <c r="X190">
        <v>67</v>
      </c>
      <c r="Y190">
        <v>49</v>
      </c>
      <c r="Z190">
        <v>116</v>
      </c>
      <c r="AA190">
        <v>73</v>
      </c>
      <c r="AB190">
        <v>87</v>
      </c>
      <c r="AC190">
        <v>160</v>
      </c>
    </row>
    <row r="191" spans="1:29">
      <c r="A191">
        <v>2016</v>
      </c>
      <c r="B191" t="s">
        <v>36</v>
      </c>
      <c r="C191">
        <v>8</v>
      </c>
      <c r="D191">
        <v>13</v>
      </c>
      <c r="E191" t="s">
        <v>45</v>
      </c>
      <c r="F191">
        <v>380</v>
      </c>
      <c r="G191">
        <v>365</v>
      </c>
      <c r="H191">
        <v>745</v>
      </c>
      <c r="O191">
        <v>380</v>
      </c>
      <c r="P191">
        <v>365</v>
      </c>
      <c r="Q191">
        <v>745</v>
      </c>
      <c r="R191">
        <v>204</v>
      </c>
      <c r="S191">
        <v>228</v>
      </c>
      <c r="T191">
        <v>432</v>
      </c>
      <c r="X191">
        <v>204</v>
      </c>
      <c r="Y191">
        <v>228</v>
      </c>
      <c r="Z191">
        <v>432</v>
      </c>
      <c r="AA191">
        <v>434</v>
      </c>
      <c r="AB191">
        <v>429</v>
      </c>
      <c r="AC191">
        <v>863</v>
      </c>
    </row>
    <row r="192" spans="1:29">
      <c r="A192">
        <v>2016</v>
      </c>
      <c r="B192" t="s">
        <v>36</v>
      </c>
      <c r="C192">
        <v>8</v>
      </c>
      <c r="D192">
        <v>13</v>
      </c>
      <c r="E192" t="s">
        <v>43</v>
      </c>
      <c r="F192">
        <v>437</v>
      </c>
      <c r="G192">
        <v>439</v>
      </c>
      <c r="H192">
        <v>876</v>
      </c>
      <c r="I192">
        <v>2</v>
      </c>
      <c r="K192">
        <v>2</v>
      </c>
      <c r="O192">
        <v>435</v>
      </c>
      <c r="P192">
        <v>439</v>
      </c>
      <c r="Q192">
        <v>874</v>
      </c>
      <c r="R192">
        <v>185</v>
      </c>
      <c r="S192">
        <v>207</v>
      </c>
      <c r="T192">
        <v>392</v>
      </c>
      <c r="X192">
        <v>185</v>
      </c>
      <c r="Y192">
        <v>207</v>
      </c>
      <c r="Z192">
        <v>392</v>
      </c>
      <c r="AA192">
        <v>599</v>
      </c>
      <c r="AB192">
        <v>552</v>
      </c>
      <c r="AC192">
        <v>1151</v>
      </c>
    </row>
    <row r="193" spans="1:29">
      <c r="A193">
        <v>2016</v>
      </c>
      <c r="B193" t="s">
        <v>36</v>
      </c>
      <c r="C193">
        <v>8</v>
      </c>
      <c r="D193">
        <v>13</v>
      </c>
      <c r="E193" t="s">
        <v>44</v>
      </c>
      <c r="F193">
        <v>81</v>
      </c>
      <c r="G193">
        <v>71</v>
      </c>
      <c r="H193">
        <v>152</v>
      </c>
      <c r="O193">
        <v>81</v>
      </c>
      <c r="P193">
        <v>71</v>
      </c>
      <c r="Q193">
        <v>152</v>
      </c>
      <c r="R193">
        <v>43</v>
      </c>
      <c r="S193">
        <v>47</v>
      </c>
      <c r="T193">
        <v>90</v>
      </c>
      <c r="X193">
        <v>43</v>
      </c>
      <c r="Y193">
        <v>47</v>
      </c>
      <c r="Z193">
        <v>90</v>
      </c>
      <c r="AA193">
        <v>76</v>
      </c>
      <c r="AB193">
        <v>69</v>
      </c>
      <c r="AC193">
        <v>145</v>
      </c>
    </row>
    <row r="194" spans="1:29">
      <c r="A194">
        <v>2016</v>
      </c>
      <c r="B194" t="s">
        <v>36</v>
      </c>
      <c r="C194">
        <v>8</v>
      </c>
      <c r="D194">
        <v>13</v>
      </c>
      <c r="E194" t="s">
        <v>46</v>
      </c>
      <c r="F194">
        <v>128</v>
      </c>
      <c r="G194">
        <v>110</v>
      </c>
      <c r="H194">
        <v>238</v>
      </c>
      <c r="I194">
        <v>6</v>
      </c>
      <c r="J194">
        <v>2</v>
      </c>
      <c r="K194">
        <v>8</v>
      </c>
      <c r="O194">
        <v>122</v>
      </c>
      <c r="P194">
        <v>108</v>
      </c>
      <c r="Q194">
        <v>230</v>
      </c>
      <c r="R194">
        <v>46</v>
      </c>
      <c r="S194">
        <v>71</v>
      </c>
      <c r="T194">
        <v>117</v>
      </c>
      <c r="X194">
        <v>46</v>
      </c>
      <c r="Y194">
        <v>71</v>
      </c>
      <c r="Z194">
        <v>117</v>
      </c>
      <c r="AA194">
        <v>155</v>
      </c>
      <c r="AB194">
        <v>132</v>
      </c>
      <c r="AC194">
        <v>287</v>
      </c>
    </row>
    <row r="195" spans="1:29">
      <c r="A195">
        <v>2016</v>
      </c>
      <c r="B195" t="s">
        <v>37</v>
      </c>
      <c r="C195">
        <v>9</v>
      </c>
      <c r="D195">
        <v>14</v>
      </c>
      <c r="E195" t="s">
        <v>44</v>
      </c>
      <c r="F195">
        <v>101</v>
      </c>
      <c r="G195">
        <v>88</v>
      </c>
      <c r="H195">
        <v>189</v>
      </c>
      <c r="O195">
        <v>101</v>
      </c>
      <c r="P195">
        <v>88</v>
      </c>
      <c r="Q195">
        <v>189</v>
      </c>
      <c r="R195">
        <v>49</v>
      </c>
      <c r="S195">
        <v>60</v>
      </c>
      <c r="T195">
        <v>109</v>
      </c>
      <c r="X195">
        <v>49</v>
      </c>
      <c r="Y195">
        <v>60</v>
      </c>
      <c r="Z195">
        <v>109</v>
      </c>
      <c r="AA195">
        <v>98</v>
      </c>
      <c r="AB195">
        <v>75</v>
      </c>
      <c r="AC195">
        <v>173</v>
      </c>
    </row>
    <row r="196" spans="1:29">
      <c r="A196">
        <v>2016</v>
      </c>
      <c r="B196" t="s">
        <v>37</v>
      </c>
      <c r="C196">
        <v>9</v>
      </c>
      <c r="D196">
        <v>14</v>
      </c>
      <c r="E196" t="s">
        <v>45</v>
      </c>
      <c r="F196">
        <v>446</v>
      </c>
      <c r="G196">
        <v>405</v>
      </c>
      <c r="H196">
        <v>851</v>
      </c>
      <c r="O196">
        <v>446</v>
      </c>
      <c r="P196">
        <v>405</v>
      </c>
      <c r="Q196">
        <v>851</v>
      </c>
      <c r="R196">
        <v>218</v>
      </c>
      <c r="S196">
        <v>241</v>
      </c>
      <c r="T196">
        <v>459</v>
      </c>
      <c r="X196">
        <v>218</v>
      </c>
      <c r="Y196">
        <v>241</v>
      </c>
      <c r="Z196">
        <v>459</v>
      </c>
      <c r="AA196">
        <v>482</v>
      </c>
      <c r="AB196">
        <v>451</v>
      </c>
      <c r="AC196">
        <v>933</v>
      </c>
    </row>
    <row r="197" spans="1:29">
      <c r="A197">
        <v>2016</v>
      </c>
      <c r="B197" t="s">
        <v>37</v>
      </c>
      <c r="C197">
        <v>9</v>
      </c>
      <c r="D197">
        <v>14</v>
      </c>
      <c r="E197" t="s">
        <v>46</v>
      </c>
      <c r="F197">
        <v>119</v>
      </c>
      <c r="G197">
        <v>113</v>
      </c>
      <c r="H197">
        <v>232</v>
      </c>
      <c r="I197">
        <v>17</v>
      </c>
      <c r="J197">
        <v>5</v>
      </c>
      <c r="K197">
        <v>22</v>
      </c>
      <c r="O197">
        <v>102</v>
      </c>
      <c r="P197">
        <v>108</v>
      </c>
      <c r="Q197">
        <v>210</v>
      </c>
      <c r="R197">
        <v>45</v>
      </c>
      <c r="S197">
        <v>54</v>
      </c>
      <c r="T197">
        <v>99</v>
      </c>
      <c r="X197">
        <v>45</v>
      </c>
      <c r="Y197">
        <v>54</v>
      </c>
      <c r="Z197">
        <v>99</v>
      </c>
      <c r="AA197">
        <v>134</v>
      </c>
      <c r="AB197">
        <v>125</v>
      </c>
      <c r="AC197">
        <v>259</v>
      </c>
    </row>
    <row r="198" spans="1:29">
      <c r="A198">
        <v>2016</v>
      </c>
      <c r="B198" t="s">
        <v>37</v>
      </c>
      <c r="C198">
        <v>9</v>
      </c>
      <c r="D198">
        <v>14</v>
      </c>
      <c r="E198" t="s">
        <v>43</v>
      </c>
      <c r="F198">
        <v>371</v>
      </c>
      <c r="G198">
        <v>443</v>
      </c>
      <c r="H198">
        <v>814</v>
      </c>
      <c r="I198">
        <v>22</v>
      </c>
      <c r="J198">
        <v>26</v>
      </c>
      <c r="K198">
        <v>48</v>
      </c>
      <c r="O198">
        <v>349</v>
      </c>
      <c r="P198">
        <v>417</v>
      </c>
      <c r="Q198">
        <v>766</v>
      </c>
      <c r="R198">
        <v>135</v>
      </c>
      <c r="S198">
        <v>183</v>
      </c>
      <c r="T198">
        <v>318</v>
      </c>
      <c r="U198">
        <v>1</v>
      </c>
      <c r="V198">
        <v>5</v>
      </c>
      <c r="W198">
        <v>6</v>
      </c>
      <c r="X198">
        <v>134</v>
      </c>
      <c r="Y198">
        <v>178</v>
      </c>
      <c r="Z198">
        <v>312</v>
      </c>
      <c r="AA198">
        <v>638</v>
      </c>
      <c r="AB198">
        <v>578</v>
      </c>
      <c r="AC198">
        <v>1216</v>
      </c>
    </row>
    <row r="199" spans="1:29">
      <c r="A199">
        <v>2016</v>
      </c>
      <c r="B199" t="s">
        <v>38</v>
      </c>
      <c r="C199">
        <v>10</v>
      </c>
      <c r="D199">
        <v>15</v>
      </c>
      <c r="E199" t="s">
        <v>44</v>
      </c>
      <c r="F199">
        <v>93</v>
      </c>
      <c r="G199">
        <v>87</v>
      </c>
      <c r="H199">
        <v>180</v>
      </c>
      <c r="O199">
        <v>93</v>
      </c>
      <c r="P199">
        <v>87</v>
      </c>
      <c r="Q199">
        <v>180</v>
      </c>
      <c r="R199">
        <v>48</v>
      </c>
      <c r="S199">
        <v>60</v>
      </c>
      <c r="T199">
        <v>108</v>
      </c>
      <c r="X199">
        <v>48</v>
      </c>
      <c r="Y199">
        <v>60</v>
      </c>
      <c r="Z199">
        <v>108</v>
      </c>
      <c r="AA199">
        <v>98</v>
      </c>
      <c r="AB199">
        <v>65</v>
      </c>
      <c r="AC199">
        <v>163</v>
      </c>
    </row>
    <row r="200" spans="1:29">
      <c r="A200">
        <v>2016</v>
      </c>
      <c r="B200" t="s">
        <v>38</v>
      </c>
      <c r="C200">
        <v>10</v>
      </c>
      <c r="D200">
        <v>15</v>
      </c>
      <c r="E200" t="s">
        <v>43</v>
      </c>
      <c r="F200">
        <v>436</v>
      </c>
      <c r="G200">
        <v>397</v>
      </c>
      <c r="H200">
        <v>833</v>
      </c>
      <c r="I200">
        <v>9</v>
      </c>
      <c r="J200">
        <v>13</v>
      </c>
      <c r="K200">
        <v>22</v>
      </c>
      <c r="O200">
        <v>427</v>
      </c>
      <c r="P200">
        <v>384</v>
      </c>
      <c r="Q200">
        <v>811</v>
      </c>
      <c r="R200">
        <v>150</v>
      </c>
      <c r="S200">
        <v>168</v>
      </c>
      <c r="T200">
        <v>318</v>
      </c>
      <c r="U200">
        <v>2</v>
      </c>
      <c r="V200">
        <v>6</v>
      </c>
      <c r="W200">
        <v>8</v>
      </c>
      <c r="X200">
        <v>148</v>
      </c>
      <c r="Y200">
        <v>162</v>
      </c>
      <c r="Z200">
        <v>310</v>
      </c>
      <c r="AA200">
        <v>632</v>
      </c>
      <c r="AB200">
        <v>594</v>
      </c>
      <c r="AC200">
        <v>1226</v>
      </c>
    </row>
    <row r="201" spans="1:29">
      <c r="A201">
        <v>2016</v>
      </c>
      <c r="B201" t="s">
        <v>38</v>
      </c>
      <c r="C201">
        <v>10</v>
      </c>
      <c r="D201">
        <v>15</v>
      </c>
      <c r="E201" t="s">
        <v>46</v>
      </c>
      <c r="F201">
        <v>117</v>
      </c>
      <c r="G201">
        <v>107</v>
      </c>
      <c r="H201">
        <v>224</v>
      </c>
      <c r="I201">
        <v>5</v>
      </c>
      <c r="J201">
        <v>6</v>
      </c>
      <c r="K201">
        <v>11</v>
      </c>
      <c r="O201">
        <v>112</v>
      </c>
      <c r="P201">
        <v>101</v>
      </c>
      <c r="Q201">
        <v>213</v>
      </c>
      <c r="R201">
        <v>28</v>
      </c>
      <c r="S201">
        <v>59</v>
      </c>
      <c r="T201">
        <v>87</v>
      </c>
      <c r="X201">
        <v>28</v>
      </c>
      <c r="Y201">
        <v>59</v>
      </c>
      <c r="Z201">
        <v>87</v>
      </c>
      <c r="AA201">
        <v>132</v>
      </c>
      <c r="AB201">
        <v>106</v>
      </c>
      <c r="AC201">
        <v>238</v>
      </c>
    </row>
    <row r="202" spans="1:29">
      <c r="A202">
        <v>2016</v>
      </c>
      <c r="B202" t="s">
        <v>38</v>
      </c>
      <c r="C202">
        <v>10</v>
      </c>
      <c r="D202">
        <v>15</v>
      </c>
      <c r="E202" t="s">
        <v>45</v>
      </c>
      <c r="F202">
        <v>458</v>
      </c>
      <c r="G202">
        <v>384</v>
      </c>
      <c r="H202">
        <v>842</v>
      </c>
      <c r="O202">
        <v>458</v>
      </c>
      <c r="P202">
        <v>384</v>
      </c>
      <c r="Q202">
        <v>842</v>
      </c>
      <c r="R202">
        <v>192</v>
      </c>
      <c r="S202">
        <v>182</v>
      </c>
      <c r="T202">
        <v>374</v>
      </c>
      <c r="X202">
        <v>192</v>
      </c>
      <c r="Y202">
        <v>182</v>
      </c>
      <c r="Z202">
        <v>374</v>
      </c>
      <c r="AA202">
        <v>461</v>
      </c>
      <c r="AB202">
        <v>448</v>
      </c>
      <c r="AC202">
        <v>909</v>
      </c>
    </row>
    <row r="203" spans="1:29">
      <c r="A203">
        <v>2016</v>
      </c>
      <c r="B203" t="s">
        <v>39</v>
      </c>
      <c r="C203">
        <v>11</v>
      </c>
      <c r="D203">
        <v>16</v>
      </c>
      <c r="E203" t="s">
        <v>45</v>
      </c>
      <c r="F203">
        <v>275</v>
      </c>
      <c r="G203">
        <v>284</v>
      </c>
      <c r="H203">
        <v>559</v>
      </c>
      <c r="O203">
        <v>275</v>
      </c>
      <c r="P203">
        <v>284</v>
      </c>
      <c r="Q203">
        <v>559</v>
      </c>
      <c r="R203">
        <v>96</v>
      </c>
      <c r="S203">
        <v>118</v>
      </c>
      <c r="T203">
        <v>214</v>
      </c>
      <c r="X203">
        <v>96</v>
      </c>
      <c r="Y203">
        <v>118</v>
      </c>
      <c r="Z203">
        <v>214</v>
      </c>
      <c r="AA203">
        <v>440</v>
      </c>
      <c r="AB203">
        <v>403</v>
      </c>
      <c r="AC203">
        <v>843</v>
      </c>
    </row>
    <row r="204" spans="1:29">
      <c r="A204">
        <v>2016</v>
      </c>
      <c r="B204" t="s">
        <v>39</v>
      </c>
      <c r="C204">
        <v>11</v>
      </c>
      <c r="D204">
        <v>16</v>
      </c>
      <c r="E204" t="s">
        <v>46</v>
      </c>
      <c r="F204">
        <v>131</v>
      </c>
      <c r="G204">
        <v>99</v>
      </c>
      <c r="H204">
        <v>230</v>
      </c>
      <c r="I204">
        <v>5</v>
      </c>
      <c r="J204">
        <v>2</v>
      </c>
      <c r="K204">
        <v>7</v>
      </c>
      <c r="O204">
        <v>126</v>
      </c>
      <c r="P204">
        <v>97</v>
      </c>
      <c r="Q204">
        <v>223</v>
      </c>
      <c r="R204">
        <v>34</v>
      </c>
      <c r="S204">
        <v>39</v>
      </c>
      <c r="T204">
        <v>73</v>
      </c>
      <c r="X204">
        <v>34</v>
      </c>
      <c r="Y204">
        <v>39</v>
      </c>
      <c r="Z204">
        <v>73</v>
      </c>
      <c r="AA204">
        <v>136</v>
      </c>
      <c r="AB204">
        <v>115</v>
      </c>
      <c r="AC204">
        <v>251</v>
      </c>
    </row>
    <row r="205" spans="1:29">
      <c r="A205">
        <v>2016</v>
      </c>
      <c r="B205" t="s">
        <v>39</v>
      </c>
      <c r="C205">
        <v>11</v>
      </c>
      <c r="D205">
        <v>16</v>
      </c>
      <c r="E205" t="s">
        <v>44</v>
      </c>
      <c r="F205">
        <v>80</v>
      </c>
      <c r="G205">
        <v>71</v>
      </c>
      <c r="H205">
        <v>151</v>
      </c>
      <c r="O205">
        <v>80</v>
      </c>
      <c r="P205">
        <v>71</v>
      </c>
      <c r="Q205">
        <v>151</v>
      </c>
      <c r="R205">
        <v>43</v>
      </c>
      <c r="S205">
        <v>33</v>
      </c>
      <c r="T205">
        <v>76</v>
      </c>
      <c r="X205">
        <v>43</v>
      </c>
      <c r="Y205">
        <v>33</v>
      </c>
      <c r="Z205">
        <v>76</v>
      </c>
      <c r="AA205">
        <v>78</v>
      </c>
      <c r="AB205">
        <v>89</v>
      </c>
      <c r="AC205">
        <v>167</v>
      </c>
    </row>
    <row r="206" spans="1:29">
      <c r="A206">
        <v>2016</v>
      </c>
      <c r="B206" t="s">
        <v>39</v>
      </c>
      <c r="C206">
        <v>11</v>
      </c>
      <c r="D206">
        <v>16</v>
      </c>
      <c r="E206" t="s">
        <v>43</v>
      </c>
      <c r="F206">
        <v>254</v>
      </c>
      <c r="G206">
        <v>270</v>
      </c>
      <c r="H206">
        <v>524</v>
      </c>
      <c r="I206">
        <v>9</v>
      </c>
      <c r="J206">
        <v>10</v>
      </c>
      <c r="K206">
        <v>19</v>
      </c>
      <c r="O206">
        <v>245</v>
      </c>
      <c r="P206">
        <v>260</v>
      </c>
      <c r="Q206">
        <v>505</v>
      </c>
      <c r="R206">
        <v>89</v>
      </c>
      <c r="S206">
        <v>119</v>
      </c>
      <c r="T206">
        <v>208</v>
      </c>
      <c r="U206">
        <v>2</v>
      </c>
      <c r="V206">
        <v>2</v>
      </c>
      <c r="W206">
        <v>4</v>
      </c>
      <c r="X206">
        <v>87</v>
      </c>
      <c r="Y206">
        <v>117</v>
      </c>
      <c r="Z206">
        <v>204</v>
      </c>
      <c r="AA206">
        <v>630</v>
      </c>
      <c r="AB206">
        <v>586</v>
      </c>
      <c r="AC206">
        <v>1216</v>
      </c>
    </row>
    <row r="207" spans="1:29">
      <c r="A207">
        <v>2016</v>
      </c>
      <c r="B207" t="s">
        <v>40</v>
      </c>
      <c r="C207">
        <v>12</v>
      </c>
      <c r="D207">
        <v>17</v>
      </c>
      <c r="E207" t="s">
        <v>44</v>
      </c>
      <c r="F207">
        <v>75</v>
      </c>
      <c r="G207">
        <v>66</v>
      </c>
      <c r="H207">
        <v>141</v>
      </c>
      <c r="O207">
        <v>75</v>
      </c>
      <c r="P207">
        <v>66</v>
      </c>
      <c r="Q207">
        <v>141</v>
      </c>
      <c r="R207">
        <v>34</v>
      </c>
      <c r="S207">
        <v>38</v>
      </c>
      <c r="T207">
        <v>72</v>
      </c>
      <c r="X207">
        <v>34</v>
      </c>
      <c r="Y207">
        <v>38</v>
      </c>
      <c r="Z207">
        <v>72</v>
      </c>
      <c r="AA207">
        <v>74</v>
      </c>
      <c r="AB207">
        <v>92</v>
      </c>
      <c r="AC207">
        <v>166</v>
      </c>
    </row>
    <row r="208" spans="1:29">
      <c r="A208">
        <v>2016</v>
      </c>
      <c r="B208" t="s">
        <v>40</v>
      </c>
      <c r="C208">
        <v>12</v>
      </c>
      <c r="D208">
        <v>17</v>
      </c>
      <c r="E208" t="s">
        <v>45</v>
      </c>
      <c r="F208">
        <v>289</v>
      </c>
      <c r="G208">
        <v>345</v>
      </c>
      <c r="H208">
        <v>634</v>
      </c>
      <c r="O208">
        <v>289</v>
      </c>
      <c r="P208">
        <v>345</v>
      </c>
      <c r="Q208">
        <v>634</v>
      </c>
      <c r="R208">
        <v>93</v>
      </c>
      <c r="S208">
        <v>147</v>
      </c>
      <c r="T208">
        <v>240</v>
      </c>
      <c r="X208">
        <v>93</v>
      </c>
      <c r="Y208">
        <v>147</v>
      </c>
      <c r="Z208">
        <v>240</v>
      </c>
      <c r="AA208">
        <v>438</v>
      </c>
      <c r="AB208">
        <v>428</v>
      </c>
      <c r="AC208">
        <v>866</v>
      </c>
    </row>
    <row r="209" spans="1:29">
      <c r="A209">
        <v>2016</v>
      </c>
      <c r="B209" t="s">
        <v>40</v>
      </c>
      <c r="C209">
        <v>12</v>
      </c>
      <c r="D209">
        <v>17</v>
      </c>
      <c r="E209" t="s">
        <v>46</v>
      </c>
      <c r="F209">
        <v>106</v>
      </c>
      <c r="G209">
        <v>94</v>
      </c>
      <c r="H209">
        <v>200</v>
      </c>
      <c r="I209">
        <v>1</v>
      </c>
      <c r="J209">
        <v>2</v>
      </c>
      <c r="K209">
        <v>3</v>
      </c>
      <c r="O209">
        <v>105</v>
      </c>
      <c r="P209">
        <v>92</v>
      </c>
      <c r="Q209">
        <v>197</v>
      </c>
      <c r="R209">
        <v>33</v>
      </c>
      <c r="S209">
        <v>41</v>
      </c>
      <c r="T209">
        <v>74</v>
      </c>
      <c r="X209">
        <v>33</v>
      </c>
      <c r="Y209">
        <v>41</v>
      </c>
      <c r="Z209">
        <v>74</v>
      </c>
      <c r="AA209">
        <v>126</v>
      </c>
      <c r="AB209">
        <v>136</v>
      </c>
      <c r="AC209">
        <v>262</v>
      </c>
    </row>
    <row r="210" spans="1:29">
      <c r="A210">
        <v>2016</v>
      </c>
      <c r="B210" t="s">
        <v>40</v>
      </c>
      <c r="C210">
        <v>12</v>
      </c>
      <c r="D210">
        <v>17</v>
      </c>
      <c r="E210" t="s">
        <v>43</v>
      </c>
      <c r="F210">
        <v>236</v>
      </c>
      <c r="G210">
        <v>305</v>
      </c>
      <c r="H210">
        <v>541</v>
      </c>
      <c r="I210">
        <v>3</v>
      </c>
      <c r="K210">
        <v>3</v>
      </c>
      <c r="O210">
        <v>233</v>
      </c>
      <c r="P210">
        <v>305</v>
      </c>
      <c r="Q210">
        <v>538</v>
      </c>
      <c r="R210">
        <v>90</v>
      </c>
      <c r="S210">
        <v>128</v>
      </c>
      <c r="T210">
        <v>218</v>
      </c>
      <c r="X210">
        <v>90</v>
      </c>
      <c r="Y210">
        <v>128</v>
      </c>
      <c r="Z210">
        <v>218</v>
      </c>
      <c r="AA210">
        <v>650</v>
      </c>
      <c r="AB210">
        <v>569</v>
      </c>
      <c r="AC210">
        <v>1219</v>
      </c>
    </row>
    <row r="211" spans="1:29">
      <c r="A211">
        <v>2017</v>
      </c>
      <c r="B211" t="s">
        <v>28</v>
      </c>
      <c r="C211">
        <v>0</v>
      </c>
      <c r="D211">
        <v>5</v>
      </c>
      <c r="E211" t="s">
        <v>43</v>
      </c>
      <c r="F211">
        <v>480</v>
      </c>
      <c r="G211">
        <v>424</v>
      </c>
      <c r="H211">
        <v>904</v>
      </c>
      <c r="I211">
        <v>16</v>
      </c>
      <c r="J211">
        <v>18</v>
      </c>
      <c r="K211">
        <v>34</v>
      </c>
      <c r="O211">
        <v>464</v>
      </c>
      <c r="P211">
        <v>406</v>
      </c>
      <c r="Q211">
        <v>870</v>
      </c>
      <c r="R211">
        <v>363</v>
      </c>
      <c r="S211">
        <v>310</v>
      </c>
      <c r="T211">
        <v>673</v>
      </c>
      <c r="U211">
        <v>10</v>
      </c>
      <c r="V211">
        <v>12</v>
      </c>
      <c r="W211">
        <v>22</v>
      </c>
      <c r="X211">
        <v>353</v>
      </c>
      <c r="Y211">
        <v>298</v>
      </c>
      <c r="Z211">
        <v>651</v>
      </c>
      <c r="AA211">
        <v>566</v>
      </c>
      <c r="AB211">
        <v>541</v>
      </c>
      <c r="AC211">
        <v>1107</v>
      </c>
    </row>
    <row r="212" spans="1:29">
      <c r="A212">
        <v>2017</v>
      </c>
      <c r="B212" t="s">
        <v>28</v>
      </c>
      <c r="C212">
        <v>0</v>
      </c>
      <c r="D212">
        <v>5</v>
      </c>
      <c r="E212" t="s">
        <v>44</v>
      </c>
      <c r="F212">
        <v>107</v>
      </c>
      <c r="G212">
        <v>82</v>
      </c>
      <c r="H212">
        <v>189</v>
      </c>
      <c r="O212">
        <v>107</v>
      </c>
      <c r="P212">
        <v>82</v>
      </c>
      <c r="Q212">
        <v>189</v>
      </c>
      <c r="R212">
        <v>74</v>
      </c>
      <c r="S212">
        <v>59</v>
      </c>
      <c r="T212">
        <v>133</v>
      </c>
      <c r="X212">
        <v>74</v>
      </c>
      <c r="Y212">
        <v>59</v>
      </c>
      <c r="Z212">
        <v>133</v>
      </c>
      <c r="AA212">
        <v>78</v>
      </c>
      <c r="AB212">
        <v>72</v>
      </c>
      <c r="AC212">
        <v>150</v>
      </c>
    </row>
    <row r="213" spans="1:29">
      <c r="A213">
        <v>2017</v>
      </c>
      <c r="B213" t="s">
        <v>28</v>
      </c>
      <c r="C213">
        <v>0</v>
      </c>
      <c r="D213">
        <v>5</v>
      </c>
      <c r="E213" t="s">
        <v>45</v>
      </c>
      <c r="F213">
        <v>372</v>
      </c>
      <c r="G213">
        <v>287</v>
      </c>
      <c r="H213">
        <v>659</v>
      </c>
      <c r="O213">
        <v>372</v>
      </c>
      <c r="P213">
        <v>287</v>
      </c>
      <c r="Q213">
        <v>659</v>
      </c>
      <c r="R213">
        <v>348</v>
      </c>
      <c r="S213">
        <v>263</v>
      </c>
      <c r="T213">
        <v>611</v>
      </c>
      <c r="X213">
        <v>348</v>
      </c>
      <c r="Y213">
        <v>263</v>
      </c>
      <c r="Z213">
        <v>611</v>
      </c>
      <c r="AA213">
        <v>465</v>
      </c>
      <c r="AB213">
        <v>460</v>
      </c>
      <c r="AC213">
        <v>925</v>
      </c>
    </row>
    <row r="214" spans="1:29">
      <c r="A214">
        <v>2017</v>
      </c>
      <c r="B214" t="s">
        <v>28</v>
      </c>
      <c r="C214">
        <v>0</v>
      </c>
      <c r="D214">
        <v>5</v>
      </c>
      <c r="E214" t="s">
        <v>46</v>
      </c>
      <c r="F214">
        <v>193</v>
      </c>
      <c r="G214">
        <v>195</v>
      </c>
      <c r="H214">
        <v>388</v>
      </c>
      <c r="I214">
        <v>75</v>
      </c>
      <c r="J214">
        <v>89</v>
      </c>
      <c r="K214">
        <v>164</v>
      </c>
      <c r="O214">
        <v>118</v>
      </c>
      <c r="P214">
        <v>106</v>
      </c>
      <c r="Q214">
        <v>224</v>
      </c>
      <c r="R214">
        <v>92</v>
      </c>
      <c r="S214">
        <v>79</v>
      </c>
      <c r="T214">
        <v>171</v>
      </c>
      <c r="U214">
        <v>40</v>
      </c>
      <c r="V214">
        <v>43</v>
      </c>
      <c r="W214">
        <v>83</v>
      </c>
      <c r="X214">
        <v>52</v>
      </c>
      <c r="Y214">
        <v>36</v>
      </c>
      <c r="Z214">
        <v>88</v>
      </c>
      <c r="AA214">
        <v>135</v>
      </c>
      <c r="AB214">
        <v>99</v>
      </c>
      <c r="AC214">
        <v>234</v>
      </c>
    </row>
    <row r="215" spans="1:29">
      <c r="A215">
        <v>2017</v>
      </c>
      <c r="B215" t="s">
        <v>29</v>
      </c>
      <c r="C215">
        <v>1</v>
      </c>
      <c r="D215">
        <v>6</v>
      </c>
      <c r="E215" t="s">
        <v>45</v>
      </c>
      <c r="F215">
        <v>416</v>
      </c>
      <c r="G215">
        <v>420</v>
      </c>
      <c r="H215">
        <v>836</v>
      </c>
      <c r="I215">
        <v>4</v>
      </c>
      <c r="J215">
        <v>2</v>
      </c>
      <c r="K215">
        <v>6</v>
      </c>
      <c r="O215">
        <v>412</v>
      </c>
      <c r="P215">
        <v>418</v>
      </c>
      <c r="Q215">
        <v>830</v>
      </c>
      <c r="R215">
        <v>300</v>
      </c>
      <c r="S215">
        <v>327</v>
      </c>
      <c r="T215">
        <v>627</v>
      </c>
      <c r="U215">
        <v>1</v>
      </c>
      <c r="W215">
        <v>1</v>
      </c>
      <c r="X215">
        <v>299</v>
      </c>
      <c r="Y215">
        <v>327</v>
      </c>
      <c r="Z215">
        <v>626</v>
      </c>
      <c r="AA215">
        <v>430</v>
      </c>
      <c r="AB215">
        <v>419</v>
      </c>
      <c r="AC215">
        <v>849</v>
      </c>
    </row>
    <row r="216" spans="1:29">
      <c r="A216">
        <v>2017</v>
      </c>
      <c r="B216" t="s">
        <v>29</v>
      </c>
      <c r="C216">
        <v>1</v>
      </c>
      <c r="D216">
        <v>6</v>
      </c>
      <c r="E216" t="s">
        <v>44</v>
      </c>
      <c r="F216">
        <v>87</v>
      </c>
      <c r="G216">
        <v>83</v>
      </c>
      <c r="H216">
        <v>170</v>
      </c>
      <c r="O216">
        <v>87</v>
      </c>
      <c r="P216">
        <v>83</v>
      </c>
      <c r="Q216">
        <v>170</v>
      </c>
      <c r="R216">
        <v>62</v>
      </c>
      <c r="S216">
        <v>65</v>
      </c>
      <c r="T216">
        <v>127</v>
      </c>
      <c r="X216">
        <v>62</v>
      </c>
      <c r="Y216">
        <v>65</v>
      </c>
      <c r="Z216">
        <v>127</v>
      </c>
      <c r="AA216">
        <v>92</v>
      </c>
      <c r="AB216">
        <v>66</v>
      </c>
      <c r="AC216">
        <v>158</v>
      </c>
    </row>
    <row r="217" spans="1:29">
      <c r="A217">
        <v>2017</v>
      </c>
      <c r="B217" t="s">
        <v>29</v>
      </c>
      <c r="C217">
        <v>1</v>
      </c>
      <c r="D217">
        <v>6</v>
      </c>
      <c r="E217" t="s">
        <v>43</v>
      </c>
      <c r="F217">
        <v>613</v>
      </c>
      <c r="G217">
        <v>541</v>
      </c>
      <c r="H217">
        <v>1154</v>
      </c>
      <c r="I217">
        <v>51</v>
      </c>
      <c r="J217">
        <v>29</v>
      </c>
      <c r="K217">
        <v>80</v>
      </c>
      <c r="O217">
        <v>562</v>
      </c>
      <c r="P217">
        <v>512</v>
      </c>
      <c r="Q217">
        <v>1074</v>
      </c>
      <c r="R217">
        <v>425</v>
      </c>
      <c r="S217">
        <v>398</v>
      </c>
      <c r="T217">
        <v>823</v>
      </c>
      <c r="U217">
        <v>16</v>
      </c>
      <c r="V217">
        <v>9</v>
      </c>
      <c r="W217">
        <v>25</v>
      </c>
      <c r="X217">
        <v>409</v>
      </c>
      <c r="Y217">
        <v>389</v>
      </c>
      <c r="Z217">
        <v>798</v>
      </c>
      <c r="AA217">
        <v>577</v>
      </c>
      <c r="AB217">
        <v>602</v>
      </c>
      <c r="AC217">
        <v>1179</v>
      </c>
    </row>
    <row r="218" spans="1:29">
      <c r="A218">
        <v>2017</v>
      </c>
      <c r="B218" t="s">
        <v>29</v>
      </c>
      <c r="C218">
        <v>1</v>
      </c>
      <c r="D218">
        <v>6</v>
      </c>
      <c r="E218" t="s">
        <v>46</v>
      </c>
      <c r="F218">
        <v>161</v>
      </c>
      <c r="G218">
        <v>135</v>
      </c>
      <c r="H218">
        <v>296</v>
      </c>
      <c r="I218">
        <v>19</v>
      </c>
      <c r="J218">
        <v>6</v>
      </c>
      <c r="K218">
        <v>25</v>
      </c>
      <c r="O218">
        <v>142</v>
      </c>
      <c r="P218">
        <v>129</v>
      </c>
      <c r="Q218">
        <v>271</v>
      </c>
      <c r="R218">
        <v>93</v>
      </c>
      <c r="S218">
        <v>88</v>
      </c>
      <c r="T218">
        <v>181</v>
      </c>
      <c r="U218">
        <v>2</v>
      </c>
      <c r="V218">
        <v>1</v>
      </c>
      <c r="W218">
        <v>3</v>
      </c>
      <c r="X218">
        <v>91</v>
      </c>
      <c r="Y218">
        <v>87</v>
      </c>
      <c r="Z218">
        <v>178</v>
      </c>
      <c r="AA218">
        <v>126</v>
      </c>
      <c r="AB218">
        <v>118</v>
      </c>
      <c r="AC218">
        <v>244</v>
      </c>
    </row>
    <row r="219" spans="1:29">
      <c r="A219">
        <v>2017</v>
      </c>
      <c r="B219" t="s">
        <v>30</v>
      </c>
      <c r="C219">
        <v>2</v>
      </c>
      <c r="D219">
        <v>7</v>
      </c>
      <c r="E219" t="s">
        <v>44</v>
      </c>
      <c r="F219">
        <v>78</v>
      </c>
      <c r="G219">
        <v>74</v>
      </c>
      <c r="H219">
        <v>152</v>
      </c>
      <c r="O219">
        <v>78</v>
      </c>
      <c r="P219">
        <v>74</v>
      </c>
      <c r="Q219">
        <v>152</v>
      </c>
      <c r="R219">
        <v>56</v>
      </c>
      <c r="S219">
        <v>58</v>
      </c>
      <c r="T219">
        <v>114</v>
      </c>
      <c r="X219">
        <v>56</v>
      </c>
      <c r="Y219">
        <v>58</v>
      </c>
      <c r="Z219">
        <v>114</v>
      </c>
      <c r="AA219">
        <v>78</v>
      </c>
      <c r="AB219">
        <v>94</v>
      </c>
      <c r="AC219">
        <v>172</v>
      </c>
    </row>
    <row r="220" spans="1:29">
      <c r="A220">
        <v>2017</v>
      </c>
      <c r="B220" t="s">
        <v>30</v>
      </c>
      <c r="C220">
        <v>2</v>
      </c>
      <c r="D220">
        <v>7</v>
      </c>
      <c r="E220" t="s">
        <v>45</v>
      </c>
      <c r="F220">
        <v>463</v>
      </c>
      <c r="G220">
        <v>405</v>
      </c>
      <c r="H220">
        <v>868</v>
      </c>
      <c r="O220">
        <v>463</v>
      </c>
      <c r="P220">
        <v>405</v>
      </c>
      <c r="Q220">
        <v>868</v>
      </c>
      <c r="R220">
        <v>336</v>
      </c>
      <c r="S220">
        <v>304</v>
      </c>
      <c r="T220">
        <v>640</v>
      </c>
      <c r="X220">
        <v>336</v>
      </c>
      <c r="Y220">
        <v>304</v>
      </c>
      <c r="Z220">
        <v>640</v>
      </c>
      <c r="AA220">
        <v>432</v>
      </c>
      <c r="AB220">
        <v>391</v>
      </c>
      <c r="AC220">
        <v>823</v>
      </c>
    </row>
    <row r="221" spans="1:29">
      <c r="A221">
        <v>2017</v>
      </c>
      <c r="B221" t="s">
        <v>30</v>
      </c>
      <c r="C221">
        <v>2</v>
      </c>
      <c r="D221">
        <v>7</v>
      </c>
      <c r="E221" t="s">
        <v>43</v>
      </c>
      <c r="F221">
        <v>637</v>
      </c>
      <c r="G221">
        <v>552</v>
      </c>
      <c r="H221">
        <v>1189</v>
      </c>
      <c r="I221">
        <v>35</v>
      </c>
      <c r="J221">
        <v>23</v>
      </c>
      <c r="K221">
        <v>58</v>
      </c>
      <c r="O221">
        <v>602</v>
      </c>
      <c r="P221">
        <v>529</v>
      </c>
      <c r="Q221">
        <v>1131</v>
      </c>
      <c r="R221">
        <v>422</v>
      </c>
      <c r="S221">
        <v>387</v>
      </c>
      <c r="T221">
        <v>809</v>
      </c>
      <c r="U221">
        <v>12</v>
      </c>
      <c r="V221">
        <v>9</v>
      </c>
      <c r="W221">
        <v>21</v>
      </c>
      <c r="X221">
        <v>410</v>
      </c>
      <c r="Y221">
        <v>378</v>
      </c>
      <c r="Z221">
        <v>788</v>
      </c>
      <c r="AA221">
        <v>586</v>
      </c>
      <c r="AB221">
        <v>568</v>
      </c>
      <c r="AC221">
        <v>1154</v>
      </c>
    </row>
    <row r="222" spans="1:29">
      <c r="A222">
        <v>2017</v>
      </c>
      <c r="B222" t="s">
        <v>30</v>
      </c>
      <c r="C222">
        <v>2</v>
      </c>
      <c r="D222">
        <v>7</v>
      </c>
      <c r="E222" t="s">
        <v>46</v>
      </c>
      <c r="F222">
        <v>134</v>
      </c>
      <c r="G222">
        <v>107</v>
      </c>
      <c r="H222">
        <v>241</v>
      </c>
      <c r="I222">
        <v>9</v>
      </c>
      <c r="J222">
        <v>4</v>
      </c>
      <c r="K222">
        <v>13</v>
      </c>
      <c r="O222">
        <v>125</v>
      </c>
      <c r="P222">
        <v>103</v>
      </c>
      <c r="Q222">
        <v>228</v>
      </c>
      <c r="R222">
        <v>78</v>
      </c>
      <c r="S222">
        <v>62</v>
      </c>
      <c r="T222">
        <v>140</v>
      </c>
      <c r="X222">
        <v>78</v>
      </c>
      <c r="Y222">
        <v>62</v>
      </c>
      <c r="Z222">
        <v>140</v>
      </c>
      <c r="AA222">
        <v>127</v>
      </c>
      <c r="AB222">
        <v>129</v>
      </c>
      <c r="AC222">
        <v>256</v>
      </c>
    </row>
    <row r="223" spans="1:29">
      <c r="A223">
        <v>2017</v>
      </c>
      <c r="B223" t="s">
        <v>31</v>
      </c>
      <c r="C223">
        <v>3</v>
      </c>
      <c r="D223">
        <v>8</v>
      </c>
      <c r="E223" t="s">
        <v>44</v>
      </c>
      <c r="F223">
        <v>72</v>
      </c>
      <c r="G223">
        <v>81</v>
      </c>
      <c r="H223">
        <v>153</v>
      </c>
      <c r="O223">
        <v>72</v>
      </c>
      <c r="P223">
        <v>81</v>
      </c>
      <c r="Q223">
        <v>153</v>
      </c>
      <c r="R223">
        <v>52</v>
      </c>
      <c r="S223">
        <v>59</v>
      </c>
      <c r="T223">
        <v>111</v>
      </c>
      <c r="X223">
        <v>52</v>
      </c>
      <c r="Y223">
        <v>59</v>
      </c>
      <c r="Z223">
        <v>111</v>
      </c>
      <c r="AA223">
        <v>76</v>
      </c>
      <c r="AB223">
        <v>71</v>
      </c>
      <c r="AC223">
        <v>147</v>
      </c>
    </row>
    <row r="224" spans="1:29">
      <c r="A224">
        <v>2017</v>
      </c>
      <c r="B224" t="s">
        <v>31</v>
      </c>
      <c r="C224">
        <v>3</v>
      </c>
      <c r="D224">
        <v>8</v>
      </c>
      <c r="E224" t="s">
        <v>45</v>
      </c>
      <c r="F224">
        <v>419</v>
      </c>
      <c r="G224">
        <v>404</v>
      </c>
      <c r="H224">
        <v>823</v>
      </c>
      <c r="O224">
        <v>419</v>
      </c>
      <c r="P224">
        <v>404</v>
      </c>
      <c r="Q224">
        <v>823</v>
      </c>
      <c r="R224">
        <v>292</v>
      </c>
      <c r="S224">
        <v>297</v>
      </c>
      <c r="T224">
        <v>589</v>
      </c>
      <c r="X224">
        <v>292</v>
      </c>
      <c r="Y224">
        <v>297</v>
      </c>
      <c r="Z224">
        <v>589</v>
      </c>
      <c r="AA224">
        <v>399</v>
      </c>
      <c r="AB224">
        <v>396</v>
      </c>
      <c r="AC224">
        <v>795</v>
      </c>
    </row>
    <row r="225" spans="1:29">
      <c r="A225">
        <v>2017</v>
      </c>
      <c r="B225" t="s">
        <v>31</v>
      </c>
      <c r="C225">
        <v>3</v>
      </c>
      <c r="D225">
        <v>8</v>
      </c>
      <c r="E225" t="s">
        <v>43</v>
      </c>
      <c r="F225">
        <v>562</v>
      </c>
      <c r="G225">
        <v>554</v>
      </c>
      <c r="H225">
        <v>1116</v>
      </c>
      <c r="I225">
        <v>23</v>
      </c>
      <c r="J225">
        <v>16</v>
      </c>
      <c r="K225">
        <v>39</v>
      </c>
      <c r="O225">
        <v>539</v>
      </c>
      <c r="P225">
        <v>538</v>
      </c>
      <c r="Q225">
        <v>1077</v>
      </c>
      <c r="R225">
        <v>327</v>
      </c>
      <c r="S225">
        <v>355</v>
      </c>
      <c r="T225">
        <v>682</v>
      </c>
      <c r="U225">
        <v>9</v>
      </c>
      <c r="V225">
        <v>4</v>
      </c>
      <c r="W225">
        <v>13</v>
      </c>
      <c r="X225">
        <v>318</v>
      </c>
      <c r="Y225">
        <v>351</v>
      </c>
      <c r="Z225">
        <v>669</v>
      </c>
      <c r="AA225">
        <v>601</v>
      </c>
      <c r="AB225">
        <v>510</v>
      </c>
      <c r="AC225">
        <v>1111</v>
      </c>
    </row>
    <row r="226" spans="1:29">
      <c r="A226">
        <v>2017</v>
      </c>
      <c r="B226" t="s">
        <v>31</v>
      </c>
      <c r="C226">
        <v>3</v>
      </c>
      <c r="D226">
        <v>8</v>
      </c>
      <c r="E226" t="s">
        <v>46</v>
      </c>
      <c r="F226">
        <v>114</v>
      </c>
      <c r="G226">
        <v>98</v>
      </c>
      <c r="H226">
        <v>212</v>
      </c>
      <c r="I226">
        <v>13</v>
      </c>
      <c r="J226">
        <v>2</v>
      </c>
      <c r="K226">
        <v>15</v>
      </c>
      <c r="O226">
        <v>101</v>
      </c>
      <c r="P226">
        <v>96</v>
      </c>
      <c r="Q226">
        <v>197</v>
      </c>
      <c r="R226">
        <v>44</v>
      </c>
      <c r="S226">
        <v>56</v>
      </c>
      <c r="T226">
        <v>100</v>
      </c>
      <c r="V226">
        <v>1</v>
      </c>
      <c r="W226">
        <v>1</v>
      </c>
      <c r="X226">
        <v>44</v>
      </c>
      <c r="Y226">
        <v>55</v>
      </c>
      <c r="Z226">
        <v>99</v>
      </c>
      <c r="AA226">
        <v>106</v>
      </c>
      <c r="AB226">
        <v>118</v>
      </c>
      <c r="AC226">
        <v>224</v>
      </c>
    </row>
    <row r="227" spans="1:29">
      <c r="A227">
        <v>2017</v>
      </c>
      <c r="B227" t="s">
        <v>32</v>
      </c>
      <c r="C227">
        <v>4</v>
      </c>
      <c r="D227">
        <v>9</v>
      </c>
      <c r="E227" t="s">
        <v>44</v>
      </c>
      <c r="F227">
        <v>77</v>
      </c>
      <c r="G227">
        <v>55</v>
      </c>
      <c r="H227">
        <v>132</v>
      </c>
      <c r="O227">
        <v>77</v>
      </c>
      <c r="P227">
        <v>55</v>
      </c>
      <c r="Q227">
        <v>132</v>
      </c>
      <c r="R227">
        <v>54</v>
      </c>
      <c r="S227">
        <v>36</v>
      </c>
      <c r="T227">
        <v>90</v>
      </c>
      <c r="X227">
        <v>54</v>
      </c>
      <c r="Y227">
        <v>36</v>
      </c>
      <c r="Z227">
        <v>90</v>
      </c>
      <c r="AA227">
        <v>88</v>
      </c>
      <c r="AB227">
        <v>83</v>
      </c>
      <c r="AC227">
        <v>171</v>
      </c>
    </row>
    <row r="228" spans="1:29">
      <c r="A228">
        <v>2017</v>
      </c>
      <c r="B228" t="s">
        <v>32</v>
      </c>
      <c r="C228">
        <v>4</v>
      </c>
      <c r="D228">
        <v>9</v>
      </c>
      <c r="E228" t="s">
        <v>43</v>
      </c>
      <c r="F228">
        <v>607</v>
      </c>
      <c r="G228">
        <v>523</v>
      </c>
      <c r="H228">
        <v>1130</v>
      </c>
      <c r="I228">
        <v>32</v>
      </c>
      <c r="J228">
        <v>19</v>
      </c>
      <c r="K228">
        <v>51</v>
      </c>
      <c r="O228">
        <v>575</v>
      </c>
      <c r="P228">
        <v>504</v>
      </c>
      <c r="Q228">
        <v>1079</v>
      </c>
      <c r="R228">
        <v>337</v>
      </c>
      <c r="S228">
        <v>321</v>
      </c>
      <c r="T228">
        <v>658</v>
      </c>
      <c r="U228">
        <v>7</v>
      </c>
      <c r="V228">
        <v>4</v>
      </c>
      <c r="W228">
        <v>11</v>
      </c>
      <c r="X228">
        <v>330</v>
      </c>
      <c r="Y228">
        <v>317</v>
      </c>
      <c r="Z228">
        <v>647</v>
      </c>
      <c r="AA228">
        <v>675</v>
      </c>
      <c r="AB228">
        <v>601</v>
      </c>
      <c r="AC228">
        <v>1276</v>
      </c>
    </row>
    <row r="229" spans="1:29">
      <c r="A229">
        <v>2017</v>
      </c>
      <c r="B229" t="s">
        <v>32</v>
      </c>
      <c r="C229">
        <v>4</v>
      </c>
      <c r="D229">
        <v>9</v>
      </c>
      <c r="E229" t="s">
        <v>45</v>
      </c>
      <c r="F229">
        <v>414</v>
      </c>
      <c r="G229">
        <v>382</v>
      </c>
      <c r="H229">
        <v>796</v>
      </c>
      <c r="O229">
        <v>414</v>
      </c>
      <c r="P229">
        <v>382</v>
      </c>
      <c r="Q229">
        <v>796</v>
      </c>
      <c r="R229">
        <v>288</v>
      </c>
      <c r="S229">
        <v>269</v>
      </c>
      <c r="T229">
        <v>557</v>
      </c>
      <c r="X229">
        <v>288</v>
      </c>
      <c r="Y229">
        <v>269</v>
      </c>
      <c r="Z229">
        <v>557</v>
      </c>
      <c r="AA229">
        <v>448</v>
      </c>
      <c r="AB229">
        <v>414</v>
      </c>
      <c r="AC229">
        <v>862</v>
      </c>
    </row>
    <row r="230" spans="1:29">
      <c r="A230">
        <v>2017</v>
      </c>
      <c r="B230" t="s">
        <v>32</v>
      </c>
      <c r="C230">
        <v>4</v>
      </c>
      <c r="D230">
        <v>9</v>
      </c>
      <c r="E230" t="s">
        <v>46</v>
      </c>
      <c r="F230">
        <v>91</v>
      </c>
      <c r="G230">
        <v>107</v>
      </c>
      <c r="H230">
        <v>198</v>
      </c>
      <c r="I230">
        <v>6</v>
      </c>
      <c r="J230">
        <v>5</v>
      </c>
      <c r="K230">
        <v>11</v>
      </c>
      <c r="O230">
        <v>85</v>
      </c>
      <c r="P230">
        <v>102</v>
      </c>
      <c r="Q230">
        <v>187</v>
      </c>
      <c r="R230">
        <v>41</v>
      </c>
      <c r="S230">
        <v>54</v>
      </c>
      <c r="T230">
        <v>95</v>
      </c>
      <c r="X230">
        <v>41</v>
      </c>
      <c r="Y230">
        <v>54</v>
      </c>
      <c r="Z230">
        <v>95</v>
      </c>
      <c r="AA230">
        <v>129</v>
      </c>
      <c r="AB230">
        <v>120</v>
      </c>
      <c r="AC230">
        <v>249</v>
      </c>
    </row>
    <row r="231" spans="1:29">
      <c r="A231">
        <v>2017</v>
      </c>
      <c r="B231" t="s">
        <v>33</v>
      </c>
      <c r="C231">
        <v>5</v>
      </c>
      <c r="D231">
        <v>10</v>
      </c>
      <c r="E231" t="s">
        <v>43</v>
      </c>
      <c r="F231">
        <v>571</v>
      </c>
      <c r="G231">
        <v>484</v>
      </c>
      <c r="H231">
        <v>1055</v>
      </c>
      <c r="I231">
        <v>31</v>
      </c>
      <c r="J231">
        <v>20</v>
      </c>
      <c r="K231">
        <v>51</v>
      </c>
      <c r="O231">
        <v>540</v>
      </c>
      <c r="P231">
        <v>464</v>
      </c>
      <c r="Q231">
        <v>1004</v>
      </c>
      <c r="R231">
        <v>280</v>
      </c>
      <c r="S231">
        <v>258</v>
      </c>
      <c r="T231">
        <v>538</v>
      </c>
      <c r="U231">
        <v>7</v>
      </c>
      <c r="V231">
        <v>6</v>
      </c>
      <c r="W231">
        <v>13</v>
      </c>
      <c r="X231">
        <v>273</v>
      </c>
      <c r="Y231">
        <v>252</v>
      </c>
      <c r="Z231">
        <v>525</v>
      </c>
      <c r="AA231">
        <v>613</v>
      </c>
      <c r="AB231">
        <v>594</v>
      </c>
      <c r="AC231">
        <v>1207</v>
      </c>
    </row>
    <row r="232" spans="1:29">
      <c r="A232">
        <v>2017</v>
      </c>
      <c r="B232" t="s">
        <v>33</v>
      </c>
      <c r="C232">
        <v>5</v>
      </c>
      <c r="D232">
        <v>10</v>
      </c>
      <c r="E232" t="s">
        <v>46</v>
      </c>
      <c r="F232">
        <v>134</v>
      </c>
      <c r="G232">
        <v>122</v>
      </c>
      <c r="H232">
        <v>256</v>
      </c>
      <c r="I232">
        <v>10</v>
      </c>
      <c r="J232">
        <v>11</v>
      </c>
      <c r="K232">
        <v>21</v>
      </c>
      <c r="O232">
        <v>124</v>
      </c>
      <c r="P232">
        <v>111</v>
      </c>
      <c r="Q232">
        <v>235</v>
      </c>
      <c r="R232">
        <v>47</v>
      </c>
      <c r="S232">
        <v>66</v>
      </c>
      <c r="T232">
        <v>113</v>
      </c>
      <c r="V232">
        <v>1</v>
      </c>
      <c r="W232">
        <v>1</v>
      </c>
      <c r="X232">
        <v>47</v>
      </c>
      <c r="Y232">
        <v>65</v>
      </c>
      <c r="Z232">
        <v>112</v>
      </c>
      <c r="AA232">
        <v>137</v>
      </c>
      <c r="AB232">
        <v>128</v>
      </c>
      <c r="AC232">
        <v>265</v>
      </c>
    </row>
    <row r="233" spans="1:29">
      <c r="A233">
        <v>2017</v>
      </c>
      <c r="B233" t="s">
        <v>33</v>
      </c>
      <c r="C233">
        <v>5</v>
      </c>
      <c r="D233">
        <v>10</v>
      </c>
      <c r="E233" t="s">
        <v>44</v>
      </c>
      <c r="F233">
        <v>67</v>
      </c>
      <c r="G233">
        <v>96</v>
      </c>
      <c r="H233">
        <v>163</v>
      </c>
      <c r="O233">
        <v>67</v>
      </c>
      <c r="P233">
        <v>96</v>
      </c>
      <c r="Q233">
        <v>163</v>
      </c>
      <c r="R233">
        <v>47</v>
      </c>
      <c r="S233">
        <v>70</v>
      </c>
      <c r="T233">
        <v>117</v>
      </c>
      <c r="X233">
        <v>47</v>
      </c>
      <c r="Y233">
        <v>70</v>
      </c>
      <c r="Z233">
        <v>117</v>
      </c>
      <c r="AA233">
        <v>86</v>
      </c>
      <c r="AB233">
        <v>92</v>
      </c>
      <c r="AC233">
        <v>178</v>
      </c>
    </row>
    <row r="234" spans="1:29">
      <c r="A234">
        <v>2017</v>
      </c>
      <c r="B234" t="s">
        <v>33</v>
      </c>
      <c r="C234">
        <v>5</v>
      </c>
      <c r="D234">
        <v>10</v>
      </c>
      <c r="E234" t="s">
        <v>45</v>
      </c>
      <c r="F234">
        <v>415</v>
      </c>
      <c r="G234">
        <v>402</v>
      </c>
      <c r="H234">
        <v>817</v>
      </c>
      <c r="I234">
        <v>1</v>
      </c>
      <c r="K234">
        <v>1</v>
      </c>
      <c r="O234">
        <v>414</v>
      </c>
      <c r="P234">
        <v>402</v>
      </c>
      <c r="Q234">
        <v>816</v>
      </c>
      <c r="R234">
        <v>262</v>
      </c>
      <c r="S234">
        <v>287</v>
      </c>
      <c r="T234">
        <v>549</v>
      </c>
      <c r="X234">
        <v>262</v>
      </c>
      <c r="Y234">
        <v>287</v>
      </c>
      <c r="Z234">
        <v>549</v>
      </c>
      <c r="AA234">
        <v>501</v>
      </c>
      <c r="AB234">
        <v>394</v>
      </c>
      <c r="AC234">
        <v>895</v>
      </c>
    </row>
    <row r="235" spans="1:29">
      <c r="A235">
        <v>2017</v>
      </c>
      <c r="B235" t="s">
        <v>34</v>
      </c>
      <c r="C235">
        <v>6</v>
      </c>
      <c r="D235">
        <v>11</v>
      </c>
      <c r="E235" t="s">
        <v>43</v>
      </c>
      <c r="F235">
        <v>469</v>
      </c>
      <c r="G235">
        <v>504</v>
      </c>
      <c r="H235">
        <v>973</v>
      </c>
      <c r="I235">
        <v>21</v>
      </c>
      <c r="J235">
        <v>16</v>
      </c>
      <c r="K235">
        <v>37</v>
      </c>
      <c r="O235">
        <v>448</v>
      </c>
      <c r="P235">
        <v>488</v>
      </c>
      <c r="Q235">
        <v>936</v>
      </c>
      <c r="R235">
        <v>228</v>
      </c>
      <c r="S235">
        <v>277</v>
      </c>
      <c r="T235">
        <v>505</v>
      </c>
      <c r="U235">
        <v>2</v>
      </c>
      <c r="V235">
        <v>2</v>
      </c>
      <c r="W235">
        <v>4</v>
      </c>
      <c r="X235">
        <v>226</v>
      </c>
      <c r="Y235">
        <v>275</v>
      </c>
      <c r="Z235">
        <v>501</v>
      </c>
      <c r="AA235">
        <v>650</v>
      </c>
      <c r="AB235">
        <v>609</v>
      </c>
      <c r="AC235">
        <v>1259</v>
      </c>
    </row>
    <row r="236" spans="1:29">
      <c r="A236">
        <v>2017</v>
      </c>
      <c r="B236" t="s">
        <v>34</v>
      </c>
      <c r="C236">
        <v>6</v>
      </c>
      <c r="D236">
        <v>11</v>
      </c>
      <c r="E236" t="s">
        <v>44</v>
      </c>
      <c r="F236">
        <v>81</v>
      </c>
      <c r="G236">
        <v>76</v>
      </c>
      <c r="H236">
        <v>157</v>
      </c>
      <c r="O236">
        <v>81</v>
      </c>
      <c r="P236">
        <v>76</v>
      </c>
      <c r="Q236">
        <v>157</v>
      </c>
      <c r="R236">
        <v>61</v>
      </c>
      <c r="S236">
        <v>57</v>
      </c>
      <c r="T236">
        <v>118</v>
      </c>
      <c r="X236">
        <v>61</v>
      </c>
      <c r="Y236">
        <v>57</v>
      </c>
      <c r="Z236">
        <v>118</v>
      </c>
      <c r="AA236">
        <v>91</v>
      </c>
      <c r="AB236">
        <v>89</v>
      </c>
      <c r="AC236">
        <v>180</v>
      </c>
    </row>
    <row r="237" spans="1:29">
      <c r="A237">
        <v>2017</v>
      </c>
      <c r="B237" t="s">
        <v>34</v>
      </c>
      <c r="C237">
        <v>6</v>
      </c>
      <c r="D237">
        <v>11</v>
      </c>
      <c r="E237" t="s">
        <v>45</v>
      </c>
      <c r="F237">
        <v>385</v>
      </c>
      <c r="G237">
        <v>392</v>
      </c>
      <c r="H237">
        <v>777</v>
      </c>
      <c r="J237">
        <v>1</v>
      </c>
      <c r="K237">
        <v>1</v>
      </c>
      <c r="O237">
        <v>385</v>
      </c>
      <c r="P237">
        <v>391</v>
      </c>
      <c r="Q237">
        <v>776</v>
      </c>
      <c r="R237">
        <v>244</v>
      </c>
      <c r="S237">
        <v>275</v>
      </c>
      <c r="T237">
        <v>519</v>
      </c>
      <c r="X237">
        <v>244</v>
      </c>
      <c r="Y237">
        <v>275</v>
      </c>
      <c r="Z237">
        <v>519</v>
      </c>
      <c r="AA237">
        <v>443</v>
      </c>
      <c r="AB237">
        <v>472</v>
      </c>
      <c r="AC237">
        <v>915</v>
      </c>
    </row>
    <row r="238" spans="1:29">
      <c r="A238">
        <v>2017</v>
      </c>
      <c r="B238" t="s">
        <v>34</v>
      </c>
      <c r="C238">
        <v>6</v>
      </c>
      <c r="D238">
        <v>11</v>
      </c>
      <c r="E238" t="s">
        <v>46</v>
      </c>
      <c r="F238">
        <v>104</v>
      </c>
      <c r="G238">
        <v>86</v>
      </c>
      <c r="H238">
        <v>190</v>
      </c>
      <c r="I238">
        <v>9</v>
      </c>
      <c r="J238">
        <v>4</v>
      </c>
      <c r="K238">
        <v>13</v>
      </c>
      <c r="O238">
        <v>95</v>
      </c>
      <c r="P238">
        <v>82</v>
      </c>
      <c r="Q238">
        <v>177</v>
      </c>
      <c r="R238">
        <v>44</v>
      </c>
      <c r="S238">
        <v>40</v>
      </c>
      <c r="T238">
        <v>84</v>
      </c>
      <c r="U238">
        <v>1</v>
      </c>
      <c r="W238">
        <v>1</v>
      </c>
      <c r="X238">
        <v>43</v>
      </c>
      <c r="Y238">
        <v>40</v>
      </c>
      <c r="Z238">
        <v>83</v>
      </c>
      <c r="AA238">
        <v>134</v>
      </c>
      <c r="AB238">
        <v>126</v>
      </c>
      <c r="AC238">
        <v>260</v>
      </c>
    </row>
    <row r="239" spans="1:29">
      <c r="A239">
        <v>2017</v>
      </c>
      <c r="B239" t="s">
        <v>35</v>
      </c>
      <c r="C239">
        <v>7</v>
      </c>
      <c r="D239">
        <v>12</v>
      </c>
      <c r="E239" t="s">
        <v>43</v>
      </c>
      <c r="F239">
        <v>495</v>
      </c>
      <c r="G239">
        <v>493</v>
      </c>
      <c r="H239">
        <v>988</v>
      </c>
      <c r="I239">
        <v>51</v>
      </c>
      <c r="J239">
        <v>24</v>
      </c>
      <c r="K239">
        <v>75</v>
      </c>
      <c r="O239">
        <v>444</v>
      </c>
      <c r="P239">
        <v>469</v>
      </c>
      <c r="Q239">
        <v>913</v>
      </c>
      <c r="R239">
        <v>207</v>
      </c>
      <c r="S239">
        <v>212</v>
      </c>
      <c r="T239">
        <v>419</v>
      </c>
      <c r="U239">
        <v>6</v>
      </c>
      <c r="V239">
        <v>6</v>
      </c>
      <c r="W239">
        <v>12</v>
      </c>
      <c r="X239">
        <v>201</v>
      </c>
      <c r="Y239">
        <v>206</v>
      </c>
      <c r="Z239">
        <v>407</v>
      </c>
      <c r="AA239">
        <v>629</v>
      </c>
      <c r="AB239">
        <v>648</v>
      </c>
      <c r="AC239">
        <v>1277</v>
      </c>
    </row>
    <row r="240" spans="1:29">
      <c r="A240">
        <v>2017</v>
      </c>
      <c r="B240" t="s">
        <v>35</v>
      </c>
      <c r="C240">
        <v>7</v>
      </c>
      <c r="D240">
        <v>12</v>
      </c>
      <c r="E240" t="s">
        <v>44</v>
      </c>
      <c r="F240">
        <v>76</v>
      </c>
      <c r="G240">
        <v>73</v>
      </c>
      <c r="H240">
        <v>149</v>
      </c>
      <c r="O240">
        <v>76</v>
      </c>
      <c r="P240">
        <v>73</v>
      </c>
      <c r="Q240">
        <v>149</v>
      </c>
      <c r="R240">
        <v>53</v>
      </c>
      <c r="S240">
        <v>54</v>
      </c>
      <c r="T240">
        <v>107</v>
      </c>
      <c r="X240">
        <v>53</v>
      </c>
      <c r="Y240">
        <v>54</v>
      </c>
      <c r="Z240">
        <v>107</v>
      </c>
      <c r="AA240">
        <v>73</v>
      </c>
      <c r="AB240">
        <v>87</v>
      </c>
      <c r="AC240">
        <v>160</v>
      </c>
    </row>
    <row r="241" spans="1:29">
      <c r="A241">
        <v>2017</v>
      </c>
      <c r="B241" t="s">
        <v>35</v>
      </c>
      <c r="C241">
        <v>7</v>
      </c>
      <c r="D241">
        <v>12</v>
      </c>
      <c r="E241" t="s">
        <v>46</v>
      </c>
      <c r="F241">
        <v>123</v>
      </c>
      <c r="G241">
        <v>111</v>
      </c>
      <c r="H241">
        <v>234</v>
      </c>
      <c r="I241">
        <v>10</v>
      </c>
      <c r="J241">
        <v>4</v>
      </c>
      <c r="K241">
        <v>14</v>
      </c>
      <c r="O241">
        <v>113</v>
      </c>
      <c r="P241">
        <v>107</v>
      </c>
      <c r="Q241">
        <v>220</v>
      </c>
      <c r="R241">
        <v>45</v>
      </c>
      <c r="S241">
        <v>48</v>
      </c>
      <c r="T241">
        <v>93</v>
      </c>
      <c r="X241">
        <v>45</v>
      </c>
      <c r="Y241">
        <v>48</v>
      </c>
      <c r="Z241">
        <v>93</v>
      </c>
      <c r="AA241">
        <v>144</v>
      </c>
      <c r="AB241">
        <v>131</v>
      </c>
      <c r="AC241">
        <v>275</v>
      </c>
    </row>
    <row r="242" spans="1:29">
      <c r="A242">
        <v>2017</v>
      </c>
      <c r="B242" t="s">
        <v>35</v>
      </c>
      <c r="C242">
        <v>7</v>
      </c>
      <c r="D242">
        <v>12</v>
      </c>
      <c r="E242" t="s">
        <v>45</v>
      </c>
      <c r="F242">
        <v>411</v>
      </c>
      <c r="G242">
        <v>441</v>
      </c>
      <c r="H242">
        <v>852</v>
      </c>
      <c r="O242">
        <v>411</v>
      </c>
      <c r="P242">
        <v>441</v>
      </c>
      <c r="Q242">
        <v>852</v>
      </c>
      <c r="R242">
        <v>254</v>
      </c>
      <c r="S242">
        <v>291</v>
      </c>
      <c r="T242">
        <v>545</v>
      </c>
      <c r="X242">
        <v>254</v>
      </c>
      <c r="Y242">
        <v>291</v>
      </c>
      <c r="Z242">
        <v>545</v>
      </c>
      <c r="AA242">
        <v>477</v>
      </c>
      <c r="AB242">
        <v>460</v>
      </c>
      <c r="AC242">
        <v>937</v>
      </c>
    </row>
    <row r="243" spans="1:29">
      <c r="A243">
        <v>2017</v>
      </c>
      <c r="B243" t="s">
        <v>36</v>
      </c>
      <c r="C243">
        <v>8</v>
      </c>
      <c r="D243">
        <v>13</v>
      </c>
      <c r="E243" t="s">
        <v>44</v>
      </c>
      <c r="F243">
        <v>92</v>
      </c>
      <c r="G243">
        <v>69</v>
      </c>
      <c r="H243">
        <v>161</v>
      </c>
      <c r="O243">
        <v>92</v>
      </c>
      <c r="P243">
        <v>69</v>
      </c>
      <c r="Q243">
        <v>161</v>
      </c>
      <c r="R243">
        <v>68</v>
      </c>
      <c r="S243">
        <v>49</v>
      </c>
      <c r="T243">
        <v>117</v>
      </c>
      <c r="X243">
        <v>68</v>
      </c>
      <c r="Y243">
        <v>49</v>
      </c>
      <c r="Z243">
        <v>117</v>
      </c>
      <c r="AA243">
        <v>76</v>
      </c>
      <c r="AB243">
        <v>69</v>
      </c>
      <c r="AC243">
        <v>145</v>
      </c>
    </row>
    <row r="244" spans="1:29">
      <c r="A244">
        <v>2017</v>
      </c>
      <c r="B244" t="s">
        <v>36</v>
      </c>
      <c r="C244">
        <v>8</v>
      </c>
      <c r="D244">
        <v>13</v>
      </c>
      <c r="E244" t="s">
        <v>45</v>
      </c>
      <c r="F244">
        <v>416</v>
      </c>
      <c r="G244">
        <v>401</v>
      </c>
      <c r="H244">
        <v>817</v>
      </c>
      <c r="J244">
        <v>1</v>
      </c>
      <c r="K244">
        <v>1</v>
      </c>
      <c r="O244">
        <v>416</v>
      </c>
      <c r="P244">
        <v>400</v>
      </c>
      <c r="Q244">
        <v>816</v>
      </c>
      <c r="R244">
        <v>245</v>
      </c>
      <c r="S244">
        <v>262</v>
      </c>
      <c r="T244">
        <v>507</v>
      </c>
      <c r="X244">
        <v>245</v>
      </c>
      <c r="Y244">
        <v>262</v>
      </c>
      <c r="Z244">
        <v>507</v>
      </c>
      <c r="AA244">
        <v>434</v>
      </c>
      <c r="AB244">
        <v>430</v>
      </c>
      <c r="AC244">
        <v>864</v>
      </c>
    </row>
    <row r="245" spans="1:29">
      <c r="A245">
        <v>2017</v>
      </c>
      <c r="B245" t="s">
        <v>36</v>
      </c>
      <c r="C245">
        <v>8</v>
      </c>
      <c r="D245">
        <v>13</v>
      </c>
      <c r="E245" t="s">
        <v>43</v>
      </c>
      <c r="F245">
        <v>387</v>
      </c>
      <c r="G245">
        <v>418</v>
      </c>
      <c r="H245">
        <v>805</v>
      </c>
      <c r="I245">
        <v>17</v>
      </c>
      <c r="J245">
        <v>8</v>
      </c>
      <c r="K245">
        <v>25</v>
      </c>
      <c r="O245">
        <v>370</v>
      </c>
      <c r="P245">
        <v>410</v>
      </c>
      <c r="Q245">
        <v>780</v>
      </c>
      <c r="R245">
        <v>146</v>
      </c>
      <c r="S245">
        <v>216</v>
      </c>
      <c r="T245">
        <v>362</v>
      </c>
      <c r="U245">
        <v>4</v>
      </c>
      <c r="V245">
        <v>2</v>
      </c>
      <c r="W245">
        <v>6</v>
      </c>
      <c r="X245">
        <v>142</v>
      </c>
      <c r="Y245">
        <v>214</v>
      </c>
      <c r="Z245">
        <v>356</v>
      </c>
      <c r="AA245">
        <v>600</v>
      </c>
      <c r="AB245">
        <v>553</v>
      </c>
      <c r="AC245">
        <v>1153</v>
      </c>
    </row>
    <row r="246" spans="1:29">
      <c r="A246">
        <v>2017</v>
      </c>
      <c r="B246" t="s">
        <v>36</v>
      </c>
      <c r="C246">
        <v>8</v>
      </c>
      <c r="D246">
        <v>13</v>
      </c>
      <c r="E246" t="s">
        <v>46</v>
      </c>
      <c r="F246">
        <v>105</v>
      </c>
      <c r="G246">
        <v>118</v>
      </c>
      <c r="H246">
        <v>223</v>
      </c>
      <c r="I246">
        <v>9</v>
      </c>
      <c r="J246">
        <v>6</v>
      </c>
      <c r="K246">
        <v>15</v>
      </c>
      <c r="O246">
        <v>96</v>
      </c>
      <c r="P246">
        <v>112</v>
      </c>
      <c r="Q246">
        <v>208</v>
      </c>
      <c r="R246">
        <v>47</v>
      </c>
      <c r="S246">
        <v>57</v>
      </c>
      <c r="T246">
        <v>104</v>
      </c>
      <c r="X246">
        <v>47</v>
      </c>
      <c r="Y246">
        <v>57</v>
      </c>
      <c r="Z246">
        <v>104</v>
      </c>
      <c r="AA246">
        <v>155</v>
      </c>
      <c r="AB246">
        <v>133</v>
      </c>
      <c r="AC246">
        <v>288</v>
      </c>
    </row>
    <row r="247" spans="1:29">
      <c r="A247">
        <v>2017</v>
      </c>
      <c r="B247" t="s">
        <v>37</v>
      </c>
      <c r="C247">
        <v>9</v>
      </c>
      <c r="D247">
        <v>14</v>
      </c>
      <c r="E247" t="s">
        <v>44</v>
      </c>
      <c r="F247">
        <v>103</v>
      </c>
      <c r="G247">
        <v>78</v>
      </c>
      <c r="H247">
        <v>181</v>
      </c>
      <c r="I247">
        <v>14</v>
      </c>
      <c r="J247">
        <v>1</v>
      </c>
      <c r="K247">
        <v>15</v>
      </c>
      <c r="O247">
        <v>89</v>
      </c>
      <c r="P247">
        <v>77</v>
      </c>
      <c r="Q247">
        <v>166</v>
      </c>
      <c r="R247">
        <v>45</v>
      </c>
      <c r="S247">
        <v>43</v>
      </c>
      <c r="T247">
        <v>88</v>
      </c>
      <c r="X247">
        <v>45</v>
      </c>
      <c r="Y247">
        <v>43</v>
      </c>
      <c r="Z247">
        <v>88</v>
      </c>
      <c r="AA247">
        <v>98</v>
      </c>
      <c r="AB247">
        <v>75</v>
      </c>
      <c r="AC247">
        <v>173</v>
      </c>
    </row>
    <row r="248" spans="1:29">
      <c r="A248">
        <v>2017</v>
      </c>
      <c r="B248" t="s">
        <v>37</v>
      </c>
      <c r="C248">
        <v>9</v>
      </c>
      <c r="D248">
        <v>14</v>
      </c>
      <c r="E248" t="s">
        <v>45</v>
      </c>
      <c r="F248">
        <v>355</v>
      </c>
      <c r="G248">
        <v>328</v>
      </c>
      <c r="H248">
        <v>683</v>
      </c>
      <c r="I248">
        <v>17</v>
      </c>
      <c r="J248">
        <v>8</v>
      </c>
      <c r="K248">
        <v>25</v>
      </c>
      <c r="O248">
        <v>338</v>
      </c>
      <c r="P248">
        <v>320</v>
      </c>
      <c r="Q248">
        <v>658</v>
      </c>
      <c r="R248">
        <v>191</v>
      </c>
      <c r="S248">
        <v>197</v>
      </c>
      <c r="T248">
        <v>388</v>
      </c>
      <c r="V248">
        <v>1</v>
      </c>
      <c r="W248">
        <v>1</v>
      </c>
      <c r="X248">
        <v>191</v>
      </c>
      <c r="Y248">
        <v>196</v>
      </c>
      <c r="Z248">
        <v>387</v>
      </c>
      <c r="AA248">
        <v>483</v>
      </c>
      <c r="AB248">
        <v>451</v>
      </c>
      <c r="AC248">
        <v>934</v>
      </c>
    </row>
    <row r="249" spans="1:29">
      <c r="A249">
        <v>2017</v>
      </c>
      <c r="B249" t="s">
        <v>37</v>
      </c>
      <c r="C249">
        <v>9</v>
      </c>
      <c r="D249">
        <v>14</v>
      </c>
      <c r="E249" t="s">
        <v>46</v>
      </c>
      <c r="F249">
        <v>133</v>
      </c>
      <c r="G249">
        <v>121</v>
      </c>
      <c r="H249">
        <v>254</v>
      </c>
      <c r="I249">
        <v>19</v>
      </c>
      <c r="J249">
        <v>11</v>
      </c>
      <c r="K249">
        <v>30</v>
      </c>
      <c r="O249">
        <v>114</v>
      </c>
      <c r="P249">
        <v>110</v>
      </c>
      <c r="Q249">
        <v>224</v>
      </c>
      <c r="R249">
        <v>39</v>
      </c>
      <c r="S249">
        <v>67</v>
      </c>
      <c r="T249">
        <v>106</v>
      </c>
      <c r="X249">
        <v>39</v>
      </c>
      <c r="Y249">
        <v>67</v>
      </c>
      <c r="Z249">
        <v>106</v>
      </c>
      <c r="AA249">
        <v>135</v>
      </c>
      <c r="AB249">
        <v>126</v>
      </c>
      <c r="AC249">
        <v>261</v>
      </c>
    </row>
    <row r="250" spans="1:29">
      <c r="A250">
        <v>2017</v>
      </c>
      <c r="B250" t="s">
        <v>37</v>
      </c>
      <c r="C250">
        <v>9</v>
      </c>
      <c r="D250">
        <v>14</v>
      </c>
      <c r="E250" t="s">
        <v>43</v>
      </c>
      <c r="F250">
        <v>374</v>
      </c>
      <c r="G250">
        <v>406</v>
      </c>
      <c r="H250">
        <v>780</v>
      </c>
      <c r="I250">
        <v>10</v>
      </c>
      <c r="J250">
        <v>8</v>
      </c>
      <c r="K250">
        <v>18</v>
      </c>
      <c r="O250">
        <v>364</v>
      </c>
      <c r="P250">
        <v>398</v>
      </c>
      <c r="Q250">
        <v>762</v>
      </c>
      <c r="R250">
        <v>161</v>
      </c>
      <c r="S250">
        <v>184</v>
      </c>
      <c r="T250">
        <v>345</v>
      </c>
      <c r="U250">
        <v>3</v>
      </c>
      <c r="V250">
        <v>1</v>
      </c>
      <c r="W250">
        <v>4</v>
      </c>
      <c r="X250">
        <v>158</v>
      </c>
      <c r="Y250">
        <v>183</v>
      </c>
      <c r="Z250">
        <v>341</v>
      </c>
      <c r="AA250">
        <v>639</v>
      </c>
      <c r="AB250">
        <v>579</v>
      </c>
      <c r="AC250">
        <v>1218</v>
      </c>
    </row>
    <row r="251" spans="1:29">
      <c r="A251">
        <v>2017</v>
      </c>
      <c r="B251" t="s">
        <v>38</v>
      </c>
      <c r="C251">
        <v>10</v>
      </c>
      <c r="D251">
        <v>15</v>
      </c>
      <c r="E251" t="s">
        <v>44</v>
      </c>
      <c r="F251">
        <v>79</v>
      </c>
      <c r="G251">
        <v>83</v>
      </c>
      <c r="H251">
        <v>162</v>
      </c>
      <c r="I251">
        <v>11</v>
      </c>
      <c r="J251">
        <v>3</v>
      </c>
      <c r="K251">
        <v>14</v>
      </c>
      <c r="O251">
        <v>68</v>
      </c>
      <c r="P251">
        <v>80</v>
      </c>
      <c r="Q251">
        <v>148</v>
      </c>
      <c r="R251">
        <v>38</v>
      </c>
      <c r="S251">
        <v>56</v>
      </c>
      <c r="T251">
        <v>94</v>
      </c>
      <c r="X251">
        <v>38</v>
      </c>
      <c r="Y251">
        <v>56</v>
      </c>
      <c r="Z251">
        <v>94</v>
      </c>
      <c r="AA251">
        <v>98</v>
      </c>
      <c r="AB251">
        <v>65</v>
      </c>
      <c r="AC251">
        <v>163</v>
      </c>
    </row>
    <row r="252" spans="1:29">
      <c r="A252">
        <v>2017</v>
      </c>
      <c r="B252" t="s">
        <v>38</v>
      </c>
      <c r="C252">
        <v>10</v>
      </c>
      <c r="D252">
        <v>15</v>
      </c>
      <c r="E252" t="s">
        <v>43</v>
      </c>
      <c r="F252">
        <v>283</v>
      </c>
      <c r="G252">
        <v>334</v>
      </c>
      <c r="H252">
        <v>617</v>
      </c>
      <c r="I252">
        <v>2</v>
      </c>
      <c r="J252">
        <v>5</v>
      </c>
      <c r="K252">
        <v>7</v>
      </c>
      <c r="O252">
        <v>281</v>
      </c>
      <c r="P252">
        <v>329</v>
      </c>
      <c r="Q252">
        <v>610</v>
      </c>
      <c r="R252">
        <v>120</v>
      </c>
      <c r="S252">
        <v>144</v>
      </c>
      <c r="T252">
        <v>264</v>
      </c>
      <c r="V252">
        <v>2</v>
      </c>
      <c r="W252">
        <v>2</v>
      </c>
      <c r="X252">
        <v>120</v>
      </c>
      <c r="Y252">
        <v>142</v>
      </c>
      <c r="Z252">
        <v>262</v>
      </c>
      <c r="AA252">
        <v>633</v>
      </c>
      <c r="AB252">
        <v>595</v>
      </c>
      <c r="AC252">
        <v>1228</v>
      </c>
    </row>
    <row r="253" spans="1:29">
      <c r="A253">
        <v>2017</v>
      </c>
      <c r="B253" t="s">
        <v>38</v>
      </c>
      <c r="C253">
        <v>10</v>
      </c>
      <c r="D253">
        <v>15</v>
      </c>
      <c r="E253" t="s">
        <v>45</v>
      </c>
      <c r="F253">
        <v>329</v>
      </c>
      <c r="G253">
        <v>305</v>
      </c>
      <c r="H253">
        <v>634</v>
      </c>
      <c r="O253">
        <v>329</v>
      </c>
      <c r="P253">
        <v>305</v>
      </c>
      <c r="Q253">
        <v>634</v>
      </c>
      <c r="R253">
        <v>143</v>
      </c>
      <c r="S253">
        <v>169</v>
      </c>
      <c r="T253">
        <v>312</v>
      </c>
      <c r="X253">
        <v>143</v>
      </c>
      <c r="Y253">
        <v>169</v>
      </c>
      <c r="Z253">
        <v>312</v>
      </c>
      <c r="AA253">
        <v>462</v>
      </c>
      <c r="AB253">
        <v>448</v>
      </c>
      <c r="AC253">
        <v>910</v>
      </c>
    </row>
    <row r="254" spans="1:29">
      <c r="A254">
        <v>2017</v>
      </c>
      <c r="B254" t="s">
        <v>38</v>
      </c>
      <c r="C254">
        <v>10</v>
      </c>
      <c r="D254">
        <v>15</v>
      </c>
      <c r="E254" t="s">
        <v>46</v>
      </c>
      <c r="F254">
        <v>103</v>
      </c>
      <c r="G254">
        <v>106</v>
      </c>
      <c r="H254">
        <v>209</v>
      </c>
      <c r="I254">
        <v>13</v>
      </c>
      <c r="J254">
        <v>6</v>
      </c>
      <c r="K254">
        <v>19</v>
      </c>
      <c r="O254">
        <v>90</v>
      </c>
      <c r="P254">
        <v>100</v>
      </c>
      <c r="Q254">
        <v>190</v>
      </c>
      <c r="R254">
        <v>36</v>
      </c>
      <c r="S254">
        <v>45</v>
      </c>
      <c r="T254">
        <v>81</v>
      </c>
      <c r="X254">
        <v>36</v>
      </c>
      <c r="Y254">
        <v>45</v>
      </c>
      <c r="Z254">
        <v>81</v>
      </c>
      <c r="AA254">
        <v>133</v>
      </c>
      <c r="AB254">
        <v>106</v>
      </c>
      <c r="AC254">
        <v>239</v>
      </c>
    </row>
    <row r="255" spans="1:29">
      <c r="A255">
        <v>2017</v>
      </c>
      <c r="B255" t="s">
        <v>39</v>
      </c>
      <c r="C255">
        <v>11</v>
      </c>
      <c r="D255">
        <v>16</v>
      </c>
      <c r="E255" t="s">
        <v>43</v>
      </c>
      <c r="F255">
        <v>269</v>
      </c>
      <c r="G255">
        <v>269</v>
      </c>
      <c r="H255">
        <v>538</v>
      </c>
      <c r="I255">
        <v>4</v>
      </c>
      <c r="J255">
        <v>5</v>
      </c>
      <c r="K255">
        <v>9</v>
      </c>
      <c r="O255">
        <v>265</v>
      </c>
      <c r="P255">
        <v>264</v>
      </c>
      <c r="Q255">
        <v>529</v>
      </c>
      <c r="R255">
        <v>112</v>
      </c>
      <c r="S255">
        <v>132</v>
      </c>
      <c r="T255">
        <v>244</v>
      </c>
      <c r="U255">
        <v>1</v>
      </c>
      <c r="V255">
        <v>3</v>
      </c>
      <c r="W255">
        <v>4</v>
      </c>
      <c r="X255">
        <v>111</v>
      </c>
      <c r="Y255">
        <v>129</v>
      </c>
      <c r="Z255">
        <v>240</v>
      </c>
      <c r="AA255">
        <v>631</v>
      </c>
      <c r="AB255">
        <v>587</v>
      </c>
      <c r="AC255">
        <v>1218</v>
      </c>
    </row>
    <row r="256" spans="1:29">
      <c r="A256">
        <v>2017</v>
      </c>
      <c r="B256" t="s">
        <v>39</v>
      </c>
      <c r="C256">
        <v>11</v>
      </c>
      <c r="D256">
        <v>16</v>
      </c>
      <c r="E256" t="s">
        <v>44</v>
      </c>
      <c r="F256">
        <v>83</v>
      </c>
      <c r="G256">
        <v>77</v>
      </c>
      <c r="H256">
        <v>160</v>
      </c>
      <c r="I256">
        <v>3</v>
      </c>
      <c r="J256">
        <v>2</v>
      </c>
      <c r="K256">
        <v>5</v>
      </c>
      <c r="O256">
        <v>80</v>
      </c>
      <c r="P256">
        <v>75</v>
      </c>
      <c r="Q256">
        <v>155</v>
      </c>
      <c r="R256">
        <v>41</v>
      </c>
      <c r="S256">
        <v>52</v>
      </c>
      <c r="T256">
        <v>93</v>
      </c>
      <c r="X256">
        <v>41</v>
      </c>
      <c r="Y256">
        <v>52</v>
      </c>
      <c r="Z256">
        <v>93</v>
      </c>
      <c r="AA256">
        <v>78</v>
      </c>
      <c r="AB256">
        <v>89</v>
      </c>
      <c r="AC256">
        <v>167</v>
      </c>
    </row>
    <row r="257" spans="1:29">
      <c r="A257">
        <v>2017</v>
      </c>
      <c r="B257" t="s">
        <v>39</v>
      </c>
      <c r="C257">
        <v>11</v>
      </c>
      <c r="D257">
        <v>16</v>
      </c>
      <c r="E257" t="s">
        <v>46</v>
      </c>
      <c r="F257">
        <v>112</v>
      </c>
      <c r="G257">
        <v>97</v>
      </c>
      <c r="H257">
        <v>209</v>
      </c>
      <c r="I257">
        <v>14</v>
      </c>
      <c r="J257">
        <v>2</v>
      </c>
      <c r="K257">
        <v>16</v>
      </c>
      <c r="O257">
        <v>98</v>
      </c>
      <c r="P257">
        <v>95</v>
      </c>
      <c r="Q257">
        <v>193</v>
      </c>
      <c r="R257">
        <v>27</v>
      </c>
      <c r="S257">
        <v>50</v>
      </c>
      <c r="T257">
        <v>77</v>
      </c>
      <c r="X257">
        <v>27</v>
      </c>
      <c r="Y257">
        <v>50</v>
      </c>
      <c r="Z257">
        <v>77</v>
      </c>
      <c r="AA257">
        <v>137</v>
      </c>
      <c r="AB257">
        <v>115</v>
      </c>
      <c r="AC257">
        <v>252</v>
      </c>
    </row>
    <row r="258" spans="1:29">
      <c r="A258">
        <v>2017</v>
      </c>
      <c r="B258" t="s">
        <v>39</v>
      </c>
      <c r="C258">
        <v>11</v>
      </c>
      <c r="D258">
        <v>16</v>
      </c>
      <c r="E258" t="s">
        <v>45</v>
      </c>
      <c r="F258">
        <v>286</v>
      </c>
      <c r="G258">
        <v>297</v>
      </c>
      <c r="H258">
        <v>583</v>
      </c>
      <c r="O258">
        <v>286</v>
      </c>
      <c r="P258">
        <v>297</v>
      </c>
      <c r="Q258">
        <v>583</v>
      </c>
      <c r="R258">
        <v>130</v>
      </c>
      <c r="S258">
        <v>150</v>
      </c>
      <c r="T258">
        <v>280</v>
      </c>
      <c r="X258">
        <v>130</v>
      </c>
      <c r="Y258">
        <v>150</v>
      </c>
      <c r="Z258">
        <v>280</v>
      </c>
      <c r="AA258">
        <v>440</v>
      </c>
      <c r="AB258">
        <v>404</v>
      </c>
      <c r="AC258">
        <v>844</v>
      </c>
    </row>
    <row r="259" spans="1:29">
      <c r="A259">
        <v>2017</v>
      </c>
      <c r="B259" t="s">
        <v>40</v>
      </c>
      <c r="C259">
        <v>12</v>
      </c>
      <c r="D259">
        <v>17</v>
      </c>
      <c r="E259" t="s">
        <v>43</v>
      </c>
      <c r="F259">
        <v>213</v>
      </c>
      <c r="G259">
        <v>238</v>
      </c>
      <c r="H259">
        <v>451</v>
      </c>
      <c r="I259">
        <v>1</v>
      </c>
      <c r="J259">
        <v>1</v>
      </c>
      <c r="K259">
        <v>2</v>
      </c>
      <c r="O259">
        <v>212</v>
      </c>
      <c r="P259">
        <v>237</v>
      </c>
      <c r="Q259">
        <v>449</v>
      </c>
      <c r="R259">
        <v>79</v>
      </c>
      <c r="S259">
        <v>106</v>
      </c>
      <c r="T259">
        <v>185</v>
      </c>
      <c r="X259">
        <v>79</v>
      </c>
      <c r="Y259">
        <v>106</v>
      </c>
      <c r="Z259">
        <v>185</v>
      </c>
      <c r="AA259">
        <v>651</v>
      </c>
      <c r="AB259">
        <v>570</v>
      </c>
      <c r="AC259">
        <v>1221</v>
      </c>
    </row>
    <row r="260" spans="1:29">
      <c r="A260">
        <v>2017</v>
      </c>
      <c r="B260" t="s">
        <v>40</v>
      </c>
      <c r="C260">
        <v>12</v>
      </c>
      <c r="D260">
        <v>17</v>
      </c>
      <c r="E260" t="s">
        <v>44</v>
      </c>
      <c r="F260">
        <v>81</v>
      </c>
      <c r="G260">
        <v>69</v>
      </c>
      <c r="H260">
        <v>150</v>
      </c>
      <c r="I260">
        <v>1</v>
      </c>
      <c r="K260">
        <v>1</v>
      </c>
      <c r="O260">
        <v>80</v>
      </c>
      <c r="P260">
        <v>69</v>
      </c>
      <c r="Q260">
        <v>149</v>
      </c>
      <c r="R260">
        <v>42</v>
      </c>
      <c r="S260">
        <v>32</v>
      </c>
      <c r="T260">
        <v>74</v>
      </c>
      <c r="X260">
        <v>42</v>
      </c>
      <c r="Y260">
        <v>32</v>
      </c>
      <c r="Z260">
        <v>74</v>
      </c>
      <c r="AA260">
        <v>74</v>
      </c>
      <c r="AB260">
        <v>92</v>
      </c>
      <c r="AC260">
        <v>166</v>
      </c>
    </row>
    <row r="261" spans="1:29">
      <c r="A261">
        <v>2017</v>
      </c>
      <c r="B261" t="s">
        <v>40</v>
      </c>
      <c r="C261">
        <v>12</v>
      </c>
      <c r="D261">
        <v>17</v>
      </c>
      <c r="E261" t="s">
        <v>45</v>
      </c>
      <c r="F261">
        <v>251</v>
      </c>
      <c r="G261">
        <v>232</v>
      </c>
      <c r="H261">
        <v>483</v>
      </c>
      <c r="O261">
        <v>251</v>
      </c>
      <c r="P261">
        <v>232</v>
      </c>
      <c r="Q261">
        <v>483</v>
      </c>
      <c r="R261">
        <v>86</v>
      </c>
      <c r="S261">
        <v>97</v>
      </c>
      <c r="T261">
        <v>183</v>
      </c>
      <c r="X261">
        <v>86</v>
      </c>
      <c r="Y261">
        <v>97</v>
      </c>
      <c r="Z261">
        <v>183</v>
      </c>
      <c r="AA261">
        <v>438</v>
      </c>
      <c r="AB261">
        <v>429</v>
      </c>
      <c r="AC261">
        <v>867</v>
      </c>
    </row>
    <row r="262" spans="1:29">
      <c r="A262">
        <v>2017</v>
      </c>
      <c r="B262" t="s">
        <v>40</v>
      </c>
      <c r="C262">
        <v>12</v>
      </c>
      <c r="D262">
        <v>17</v>
      </c>
      <c r="E262" t="s">
        <v>46</v>
      </c>
      <c r="F262">
        <v>112</v>
      </c>
      <c r="G262">
        <v>77</v>
      </c>
      <c r="H262">
        <v>189</v>
      </c>
      <c r="I262">
        <v>4</v>
      </c>
      <c r="J262">
        <v>2</v>
      </c>
      <c r="K262">
        <v>6</v>
      </c>
      <c r="O262">
        <v>108</v>
      </c>
      <c r="P262">
        <v>75</v>
      </c>
      <c r="Q262">
        <v>183</v>
      </c>
      <c r="R262">
        <v>29</v>
      </c>
      <c r="S262">
        <v>33</v>
      </c>
      <c r="T262">
        <v>62</v>
      </c>
      <c r="U262">
        <v>1</v>
      </c>
      <c r="W262">
        <v>1</v>
      </c>
      <c r="X262">
        <v>28</v>
      </c>
      <c r="Y262">
        <v>33</v>
      </c>
      <c r="Z262">
        <v>61</v>
      </c>
      <c r="AA262">
        <v>127</v>
      </c>
      <c r="AB262">
        <v>137</v>
      </c>
      <c r="AC262">
        <v>264</v>
      </c>
    </row>
    <row r="263" spans="1:29">
      <c r="A263">
        <v>2018</v>
      </c>
      <c r="B263" t="s">
        <v>28</v>
      </c>
      <c r="C263">
        <v>0</v>
      </c>
      <c r="D263">
        <v>5</v>
      </c>
      <c r="E263" t="s">
        <v>46</v>
      </c>
      <c r="F263">
        <v>151</v>
      </c>
      <c r="G263">
        <v>164</v>
      </c>
      <c r="H263">
        <v>315</v>
      </c>
      <c r="I263">
        <v>66</v>
      </c>
      <c r="J263">
        <v>78</v>
      </c>
      <c r="K263">
        <v>144</v>
      </c>
      <c r="O263">
        <v>85</v>
      </c>
      <c r="P263">
        <v>86</v>
      </c>
      <c r="Q263">
        <v>171</v>
      </c>
      <c r="R263">
        <v>70</v>
      </c>
      <c r="S263">
        <v>83</v>
      </c>
      <c r="T263">
        <v>153</v>
      </c>
      <c r="U263">
        <v>44</v>
      </c>
      <c r="V263">
        <v>52</v>
      </c>
      <c r="W263">
        <v>96</v>
      </c>
      <c r="X263">
        <v>26</v>
      </c>
      <c r="Y263">
        <v>31</v>
      </c>
      <c r="Z263">
        <v>57</v>
      </c>
      <c r="AA263">
        <v>135</v>
      </c>
      <c r="AB263">
        <v>99</v>
      </c>
      <c r="AC263">
        <v>234</v>
      </c>
    </row>
    <row r="264" spans="1:29">
      <c r="A264">
        <v>2018</v>
      </c>
      <c r="B264" t="s">
        <v>28</v>
      </c>
      <c r="C264">
        <v>0</v>
      </c>
      <c r="D264">
        <v>5</v>
      </c>
      <c r="E264" t="s">
        <v>44</v>
      </c>
      <c r="F264">
        <v>93</v>
      </c>
      <c r="G264">
        <v>75</v>
      </c>
      <c r="H264">
        <v>168</v>
      </c>
      <c r="O264">
        <v>93</v>
      </c>
      <c r="P264">
        <v>75</v>
      </c>
      <c r="Q264">
        <v>168</v>
      </c>
      <c r="R264">
        <v>78</v>
      </c>
      <c r="S264">
        <v>64</v>
      </c>
      <c r="T264">
        <v>142</v>
      </c>
      <c r="X264">
        <v>78</v>
      </c>
      <c r="Y264">
        <v>64</v>
      </c>
      <c r="Z264">
        <v>142</v>
      </c>
      <c r="AA264">
        <v>78</v>
      </c>
      <c r="AB264">
        <v>72</v>
      </c>
      <c r="AC264">
        <v>150</v>
      </c>
    </row>
    <row r="265" spans="1:29">
      <c r="A265">
        <v>2018</v>
      </c>
      <c r="B265" t="s">
        <v>28</v>
      </c>
      <c r="C265">
        <v>0</v>
      </c>
      <c r="D265">
        <v>5</v>
      </c>
      <c r="E265" t="s">
        <v>43</v>
      </c>
      <c r="F265">
        <v>480</v>
      </c>
      <c r="G265">
        <v>437</v>
      </c>
      <c r="H265">
        <v>917</v>
      </c>
      <c r="I265">
        <v>40</v>
      </c>
      <c r="J265">
        <v>32</v>
      </c>
      <c r="K265">
        <v>72</v>
      </c>
      <c r="O265">
        <v>440</v>
      </c>
      <c r="P265">
        <v>405</v>
      </c>
      <c r="Q265">
        <v>845</v>
      </c>
      <c r="R265">
        <v>286</v>
      </c>
      <c r="S265">
        <v>235</v>
      </c>
      <c r="T265">
        <v>521</v>
      </c>
      <c r="U265">
        <v>21</v>
      </c>
      <c r="V265">
        <v>16</v>
      </c>
      <c r="W265">
        <v>37</v>
      </c>
      <c r="X265">
        <v>265</v>
      </c>
      <c r="Y265">
        <v>219</v>
      </c>
      <c r="Z265">
        <v>484</v>
      </c>
      <c r="AA265">
        <v>567</v>
      </c>
      <c r="AB265">
        <v>541</v>
      </c>
      <c r="AC265">
        <v>1108</v>
      </c>
    </row>
    <row r="266" spans="1:29">
      <c r="A266">
        <v>2018</v>
      </c>
      <c r="B266" t="s">
        <v>28</v>
      </c>
      <c r="C266">
        <v>0</v>
      </c>
      <c r="D266">
        <v>5</v>
      </c>
      <c r="E266" t="s">
        <v>45</v>
      </c>
      <c r="F266">
        <v>357</v>
      </c>
      <c r="G266">
        <v>353</v>
      </c>
      <c r="H266">
        <v>710</v>
      </c>
      <c r="O266">
        <v>357</v>
      </c>
      <c r="P266">
        <v>353</v>
      </c>
      <c r="Q266">
        <v>710</v>
      </c>
      <c r="R266">
        <v>225</v>
      </c>
      <c r="S266">
        <v>233</v>
      </c>
      <c r="T266">
        <v>458</v>
      </c>
      <c r="X266">
        <v>225</v>
      </c>
      <c r="Y266">
        <v>233</v>
      </c>
      <c r="Z266">
        <v>458</v>
      </c>
      <c r="AA266">
        <v>465</v>
      </c>
      <c r="AB266">
        <v>460</v>
      </c>
      <c r="AC266">
        <v>925</v>
      </c>
    </row>
    <row r="267" spans="1:29">
      <c r="A267">
        <v>2018</v>
      </c>
      <c r="B267" t="s">
        <v>29</v>
      </c>
      <c r="C267">
        <v>1</v>
      </c>
      <c r="D267">
        <v>6</v>
      </c>
      <c r="E267" t="s">
        <v>46</v>
      </c>
      <c r="F267">
        <v>158</v>
      </c>
      <c r="G267">
        <v>117</v>
      </c>
      <c r="H267">
        <v>275</v>
      </c>
      <c r="I267">
        <v>29</v>
      </c>
      <c r="J267">
        <v>10</v>
      </c>
      <c r="K267">
        <v>39</v>
      </c>
      <c r="O267">
        <v>129</v>
      </c>
      <c r="P267">
        <v>107</v>
      </c>
      <c r="Q267">
        <v>236</v>
      </c>
      <c r="R267">
        <v>100</v>
      </c>
      <c r="S267">
        <v>80</v>
      </c>
      <c r="T267">
        <v>180</v>
      </c>
      <c r="U267">
        <v>5</v>
      </c>
      <c r="V267">
        <v>2</v>
      </c>
      <c r="W267">
        <v>7</v>
      </c>
      <c r="X267">
        <v>95</v>
      </c>
      <c r="Y267">
        <v>78</v>
      </c>
      <c r="Z267">
        <v>173</v>
      </c>
      <c r="AA267">
        <v>126</v>
      </c>
      <c r="AB267">
        <v>119</v>
      </c>
      <c r="AC267">
        <v>245</v>
      </c>
    </row>
    <row r="268" spans="1:29">
      <c r="A268">
        <v>2018</v>
      </c>
      <c r="B268" t="s">
        <v>29</v>
      </c>
      <c r="C268">
        <v>1</v>
      </c>
      <c r="D268">
        <v>6</v>
      </c>
      <c r="E268" t="s">
        <v>44</v>
      </c>
      <c r="F268">
        <v>93</v>
      </c>
      <c r="G268">
        <v>81</v>
      </c>
      <c r="H268">
        <v>174</v>
      </c>
      <c r="O268">
        <v>93</v>
      </c>
      <c r="P268">
        <v>81</v>
      </c>
      <c r="Q268">
        <v>174</v>
      </c>
      <c r="R268">
        <v>85</v>
      </c>
      <c r="S268">
        <v>70</v>
      </c>
      <c r="T268">
        <v>155</v>
      </c>
      <c r="X268">
        <v>85</v>
      </c>
      <c r="Y268">
        <v>70</v>
      </c>
      <c r="Z268">
        <v>155</v>
      </c>
      <c r="AA268">
        <v>92</v>
      </c>
      <c r="AB268">
        <v>66</v>
      </c>
      <c r="AC268">
        <v>158</v>
      </c>
    </row>
    <row r="269" spans="1:29">
      <c r="A269">
        <v>2018</v>
      </c>
      <c r="B269" t="s">
        <v>29</v>
      </c>
      <c r="C269">
        <v>1</v>
      </c>
      <c r="D269">
        <v>6</v>
      </c>
      <c r="E269" t="s">
        <v>45</v>
      </c>
      <c r="F269">
        <v>488</v>
      </c>
      <c r="G269">
        <v>424</v>
      </c>
      <c r="H269">
        <v>912</v>
      </c>
      <c r="I269">
        <v>8</v>
      </c>
      <c r="J269">
        <v>2</v>
      </c>
      <c r="K269">
        <v>10</v>
      </c>
      <c r="O269">
        <v>480</v>
      </c>
      <c r="P269">
        <v>422</v>
      </c>
      <c r="Q269">
        <v>902</v>
      </c>
      <c r="R269">
        <v>304</v>
      </c>
      <c r="S269">
        <v>288</v>
      </c>
      <c r="T269">
        <v>592</v>
      </c>
      <c r="U269">
        <v>3</v>
      </c>
      <c r="W269">
        <v>3</v>
      </c>
      <c r="X269">
        <v>301</v>
      </c>
      <c r="Y269">
        <v>288</v>
      </c>
      <c r="Z269">
        <v>589</v>
      </c>
      <c r="AA269">
        <v>431</v>
      </c>
      <c r="AB269">
        <v>420</v>
      </c>
      <c r="AC269">
        <v>851</v>
      </c>
    </row>
    <row r="270" spans="1:29">
      <c r="A270">
        <v>2018</v>
      </c>
      <c r="B270" t="s">
        <v>29</v>
      </c>
      <c r="C270">
        <v>1</v>
      </c>
      <c r="D270">
        <v>6</v>
      </c>
      <c r="E270" t="s">
        <v>43</v>
      </c>
      <c r="F270">
        <v>580</v>
      </c>
      <c r="G270">
        <v>530</v>
      </c>
      <c r="H270">
        <v>1110</v>
      </c>
      <c r="I270">
        <v>39</v>
      </c>
      <c r="J270">
        <v>19</v>
      </c>
      <c r="K270">
        <v>58</v>
      </c>
      <c r="O270">
        <v>541</v>
      </c>
      <c r="P270">
        <v>511</v>
      </c>
      <c r="Q270">
        <v>1052</v>
      </c>
      <c r="R270">
        <v>333</v>
      </c>
      <c r="S270">
        <v>322</v>
      </c>
      <c r="T270">
        <v>655</v>
      </c>
      <c r="U270">
        <v>7</v>
      </c>
      <c r="V270">
        <v>5</v>
      </c>
      <c r="W270">
        <v>12</v>
      </c>
      <c r="X270">
        <v>326</v>
      </c>
      <c r="Y270">
        <v>317</v>
      </c>
      <c r="Z270">
        <v>643</v>
      </c>
      <c r="AA270">
        <v>578</v>
      </c>
      <c r="AB270">
        <v>603</v>
      </c>
      <c r="AC270">
        <v>1181</v>
      </c>
    </row>
    <row r="271" spans="1:29">
      <c r="A271">
        <v>2018</v>
      </c>
      <c r="B271" t="s">
        <v>30</v>
      </c>
      <c r="C271">
        <v>2</v>
      </c>
      <c r="D271">
        <v>7</v>
      </c>
      <c r="E271" t="s">
        <v>44</v>
      </c>
      <c r="F271">
        <v>84</v>
      </c>
      <c r="G271">
        <v>81</v>
      </c>
      <c r="H271">
        <v>165</v>
      </c>
      <c r="O271">
        <v>84</v>
      </c>
      <c r="P271">
        <v>81</v>
      </c>
      <c r="Q271">
        <v>165</v>
      </c>
      <c r="R271">
        <v>59</v>
      </c>
      <c r="S271">
        <v>57</v>
      </c>
      <c r="T271">
        <v>116</v>
      </c>
      <c r="X271">
        <v>59</v>
      </c>
      <c r="Y271">
        <v>57</v>
      </c>
      <c r="Z271">
        <v>116</v>
      </c>
      <c r="AA271">
        <v>78</v>
      </c>
      <c r="AB271">
        <v>94</v>
      </c>
      <c r="AC271">
        <v>172</v>
      </c>
    </row>
    <row r="272" spans="1:29">
      <c r="A272">
        <v>2018</v>
      </c>
      <c r="B272" t="s">
        <v>30</v>
      </c>
      <c r="C272">
        <v>2</v>
      </c>
      <c r="D272">
        <v>7</v>
      </c>
      <c r="E272" t="s">
        <v>43</v>
      </c>
      <c r="F272">
        <v>610</v>
      </c>
      <c r="G272">
        <v>532</v>
      </c>
      <c r="H272">
        <v>1142</v>
      </c>
      <c r="I272">
        <v>40</v>
      </c>
      <c r="J272">
        <v>33</v>
      </c>
      <c r="K272">
        <v>73</v>
      </c>
      <c r="O272">
        <v>570</v>
      </c>
      <c r="P272">
        <v>499</v>
      </c>
      <c r="Q272">
        <v>1069</v>
      </c>
      <c r="R272">
        <v>333</v>
      </c>
      <c r="S272">
        <v>333</v>
      </c>
      <c r="T272">
        <v>666</v>
      </c>
      <c r="U272">
        <v>10</v>
      </c>
      <c r="V272">
        <v>8</v>
      </c>
      <c r="W272">
        <v>18</v>
      </c>
      <c r="X272">
        <v>323</v>
      </c>
      <c r="Y272">
        <v>325</v>
      </c>
      <c r="Z272">
        <v>648</v>
      </c>
      <c r="AA272">
        <v>587</v>
      </c>
      <c r="AB272">
        <v>569</v>
      </c>
      <c r="AC272">
        <v>1156</v>
      </c>
    </row>
    <row r="273" spans="1:29">
      <c r="A273">
        <v>2018</v>
      </c>
      <c r="B273" t="s">
        <v>30</v>
      </c>
      <c r="C273">
        <v>2</v>
      </c>
      <c r="D273">
        <v>7</v>
      </c>
      <c r="E273" t="s">
        <v>46</v>
      </c>
      <c r="F273">
        <v>138</v>
      </c>
      <c r="G273">
        <v>118</v>
      </c>
      <c r="H273">
        <v>256</v>
      </c>
      <c r="I273">
        <v>8</v>
      </c>
      <c r="J273">
        <v>13</v>
      </c>
      <c r="K273">
        <v>21</v>
      </c>
      <c r="O273">
        <v>130</v>
      </c>
      <c r="P273">
        <v>105</v>
      </c>
      <c r="Q273">
        <v>235</v>
      </c>
      <c r="R273">
        <v>77</v>
      </c>
      <c r="S273">
        <v>81</v>
      </c>
      <c r="T273">
        <v>158</v>
      </c>
      <c r="U273">
        <v>1</v>
      </c>
      <c r="V273">
        <v>5</v>
      </c>
      <c r="W273">
        <v>6</v>
      </c>
      <c r="X273">
        <v>76</v>
      </c>
      <c r="Y273">
        <v>76</v>
      </c>
      <c r="Z273">
        <v>152</v>
      </c>
      <c r="AA273">
        <v>127</v>
      </c>
      <c r="AB273">
        <v>129</v>
      </c>
      <c r="AC273">
        <v>256</v>
      </c>
    </row>
    <row r="274" spans="1:29">
      <c r="A274">
        <v>2018</v>
      </c>
      <c r="B274" t="s">
        <v>30</v>
      </c>
      <c r="C274">
        <v>2</v>
      </c>
      <c r="D274">
        <v>7</v>
      </c>
      <c r="E274" t="s">
        <v>45</v>
      </c>
      <c r="F274">
        <v>453</v>
      </c>
      <c r="G274">
        <v>441</v>
      </c>
      <c r="H274">
        <v>894</v>
      </c>
      <c r="I274">
        <v>12</v>
      </c>
      <c r="J274">
        <v>9</v>
      </c>
      <c r="K274">
        <v>21</v>
      </c>
      <c r="O274">
        <v>441</v>
      </c>
      <c r="P274">
        <v>432</v>
      </c>
      <c r="Q274">
        <v>873</v>
      </c>
      <c r="R274">
        <v>252</v>
      </c>
      <c r="S274">
        <v>253</v>
      </c>
      <c r="T274">
        <v>505</v>
      </c>
      <c r="U274">
        <v>2</v>
      </c>
      <c r="V274">
        <v>3</v>
      </c>
      <c r="W274">
        <v>5</v>
      </c>
      <c r="X274">
        <v>250</v>
      </c>
      <c r="Y274">
        <v>250</v>
      </c>
      <c r="Z274">
        <v>500</v>
      </c>
      <c r="AA274">
        <v>433</v>
      </c>
      <c r="AB274">
        <v>391</v>
      </c>
      <c r="AC274">
        <v>824</v>
      </c>
    </row>
    <row r="275" spans="1:29">
      <c r="A275">
        <v>2018</v>
      </c>
      <c r="B275" t="s">
        <v>31</v>
      </c>
      <c r="C275">
        <v>3</v>
      </c>
      <c r="D275">
        <v>8</v>
      </c>
      <c r="E275" t="s">
        <v>46</v>
      </c>
      <c r="F275">
        <v>139</v>
      </c>
      <c r="G275">
        <v>105</v>
      </c>
      <c r="H275">
        <v>244</v>
      </c>
      <c r="I275">
        <v>11</v>
      </c>
      <c r="J275">
        <v>6</v>
      </c>
      <c r="K275">
        <v>17</v>
      </c>
      <c r="O275">
        <v>128</v>
      </c>
      <c r="P275">
        <v>99</v>
      </c>
      <c r="Q275">
        <v>227</v>
      </c>
      <c r="R275">
        <v>87</v>
      </c>
      <c r="S275">
        <v>65</v>
      </c>
      <c r="T275">
        <v>152</v>
      </c>
      <c r="V275">
        <v>2</v>
      </c>
      <c r="W275">
        <v>2</v>
      </c>
      <c r="X275">
        <v>87</v>
      </c>
      <c r="Y275">
        <v>63</v>
      </c>
      <c r="Z275">
        <v>150</v>
      </c>
      <c r="AA275">
        <v>106</v>
      </c>
      <c r="AB275">
        <v>119</v>
      </c>
      <c r="AC275">
        <v>225</v>
      </c>
    </row>
    <row r="276" spans="1:29">
      <c r="A276">
        <v>2018</v>
      </c>
      <c r="B276" t="s">
        <v>31</v>
      </c>
      <c r="C276">
        <v>3</v>
      </c>
      <c r="D276">
        <v>8</v>
      </c>
      <c r="E276" t="s">
        <v>44</v>
      </c>
      <c r="F276">
        <v>69</v>
      </c>
      <c r="G276">
        <v>76</v>
      </c>
      <c r="H276">
        <v>145</v>
      </c>
      <c r="O276">
        <v>69</v>
      </c>
      <c r="P276">
        <v>76</v>
      </c>
      <c r="Q276">
        <v>145</v>
      </c>
      <c r="R276">
        <v>65</v>
      </c>
      <c r="S276">
        <v>66</v>
      </c>
      <c r="T276">
        <v>131</v>
      </c>
      <c r="X276">
        <v>65</v>
      </c>
      <c r="Y276">
        <v>66</v>
      </c>
      <c r="Z276">
        <v>131</v>
      </c>
      <c r="AA276">
        <v>76</v>
      </c>
      <c r="AB276">
        <v>71</v>
      </c>
      <c r="AC276">
        <v>147</v>
      </c>
    </row>
    <row r="277" spans="1:29">
      <c r="A277">
        <v>2018</v>
      </c>
      <c r="B277" t="s">
        <v>31</v>
      </c>
      <c r="C277">
        <v>3</v>
      </c>
      <c r="D277">
        <v>8</v>
      </c>
      <c r="E277" t="s">
        <v>45</v>
      </c>
      <c r="F277">
        <v>468</v>
      </c>
      <c r="G277">
        <v>443</v>
      </c>
      <c r="H277">
        <v>911</v>
      </c>
      <c r="I277">
        <v>6</v>
      </c>
      <c r="J277">
        <v>2</v>
      </c>
      <c r="K277">
        <v>8</v>
      </c>
      <c r="O277">
        <v>462</v>
      </c>
      <c r="P277">
        <v>441</v>
      </c>
      <c r="Q277">
        <v>903</v>
      </c>
      <c r="R277">
        <v>261</v>
      </c>
      <c r="S277">
        <v>251</v>
      </c>
      <c r="T277">
        <v>512</v>
      </c>
      <c r="X277">
        <v>261</v>
      </c>
      <c r="Y277">
        <v>251</v>
      </c>
      <c r="Z277">
        <v>512</v>
      </c>
      <c r="AA277">
        <v>400</v>
      </c>
      <c r="AB277">
        <v>396</v>
      </c>
      <c r="AC277">
        <v>796</v>
      </c>
    </row>
    <row r="278" spans="1:29">
      <c r="A278">
        <v>2018</v>
      </c>
      <c r="B278" t="s">
        <v>31</v>
      </c>
      <c r="C278">
        <v>3</v>
      </c>
      <c r="D278">
        <v>8</v>
      </c>
      <c r="E278" t="s">
        <v>43</v>
      </c>
      <c r="F278">
        <v>586</v>
      </c>
      <c r="G278">
        <v>508</v>
      </c>
      <c r="H278">
        <v>1094</v>
      </c>
      <c r="I278">
        <v>30</v>
      </c>
      <c r="J278">
        <v>27</v>
      </c>
      <c r="K278">
        <v>57</v>
      </c>
      <c r="O278">
        <v>556</v>
      </c>
      <c r="P278">
        <v>481</v>
      </c>
      <c r="Q278">
        <v>1037</v>
      </c>
      <c r="R278">
        <v>327</v>
      </c>
      <c r="S278">
        <v>304</v>
      </c>
      <c r="T278">
        <v>631</v>
      </c>
      <c r="U278">
        <v>5</v>
      </c>
      <c r="V278">
        <v>7</v>
      </c>
      <c r="W278">
        <v>12</v>
      </c>
      <c r="X278">
        <v>322</v>
      </c>
      <c r="Y278">
        <v>297</v>
      </c>
      <c r="Z278">
        <v>619</v>
      </c>
      <c r="AA278">
        <v>602</v>
      </c>
      <c r="AB278">
        <v>511</v>
      </c>
      <c r="AC278">
        <v>1113</v>
      </c>
    </row>
    <row r="279" spans="1:29">
      <c r="A279">
        <v>2018</v>
      </c>
      <c r="B279" t="s">
        <v>32</v>
      </c>
      <c r="C279">
        <v>4</v>
      </c>
      <c r="D279">
        <v>9</v>
      </c>
      <c r="E279" t="s">
        <v>45</v>
      </c>
      <c r="F279">
        <v>444</v>
      </c>
      <c r="G279">
        <v>416</v>
      </c>
      <c r="H279">
        <v>860</v>
      </c>
      <c r="J279">
        <v>2</v>
      </c>
      <c r="K279">
        <v>2</v>
      </c>
      <c r="O279">
        <v>444</v>
      </c>
      <c r="P279">
        <v>414</v>
      </c>
      <c r="Q279">
        <v>858</v>
      </c>
      <c r="R279">
        <v>268</v>
      </c>
      <c r="S279">
        <v>258</v>
      </c>
      <c r="T279">
        <v>526</v>
      </c>
      <c r="V279">
        <v>1</v>
      </c>
      <c r="W279">
        <v>1</v>
      </c>
      <c r="X279">
        <v>268</v>
      </c>
      <c r="Y279">
        <v>257</v>
      </c>
      <c r="Z279">
        <v>525</v>
      </c>
      <c r="AA279">
        <v>449</v>
      </c>
      <c r="AB279">
        <v>415</v>
      </c>
      <c r="AC279">
        <v>864</v>
      </c>
    </row>
    <row r="280" spans="1:29">
      <c r="A280">
        <v>2018</v>
      </c>
      <c r="B280" t="s">
        <v>32</v>
      </c>
      <c r="C280">
        <v>4</v>
      </c>
      <c r="D280">
        <v>9</v>
      </c>
      <c r="E280" t="s">
        <v>46</v>
      </c>
      <c r="F280">
        <v>111</v>
      </c>
      <c r="G280">
        <v>95</v>
      </c>
      <c r="H280">
        <v>206</v>
      </c>
      <c r="I280">
        <v>11</v>
      </c>
      <c r="J280">
        <v>2</v>
      </c>
      <c r="K280">
        <v>13</v>
      </c>
      <c r="O280">
        <v>100</v>
      </c>
      <c r="P280">
        <v>93</v>
      </c>
      <c r="Q280">
        <v>193</v>
      </c>
      <c r="R280">
        <v>49</v>
      </c>
      <c r="S280">
        <v>55</v>
      </c>
      <c r="T280">
        <v>104</v>
      </c>
      <c r="U280">
        <v>4</v>
      </c>
      <c r="W280">
        <v>4</v>
      </c>
      <c r="X280">
        <v>45</v>
      </c>
      <c r="Y280">
        <v>55</v>
      </c>
      <c r="Z280">
        <v>100</v>
      </c>
      <c r="AA280">
        <v>129</v>
      </c>
      <c r="AB280">
        <v>121</v>
      </c>
      <c r="AC280">
        <v>250</v>
      </c>
    </row>
    <row r="281" spans="1:29">
      <c r="A281">
        <v>2018</v>
      </c>
      <c r="B281" t="s">
        <v>32</v>
      </c>
      <c r="C281">
        <v>4</v>
      </c>
      <c r="D281">
        <v>9</v>
      </c>
      <c r="E281" t="s">
        <v>44</v>
      </c>
      <c r="F281">
        <v>72</v>
      </c>
      <c r="G281">
        <v>79</v>
      </c>
      <c r="H281">
        <v>151</v>
      </c>
      <c r="O281">
        <v>72</v>
      </c>
      <c r="P281">
        <v>79</v>
      </c>
      <c r="Q281">
        <v>151</v>
      </c>
      <c r="R281">
        <v>64</v>
      </c>
      <c r="S281">
        <v>71</v>
      </c>
      <c r="T281">
        <v>135</v>
      </c>
      <c r="X281">
        <v>64</v>
      </c>
      <c r="Y281">
        <v>71</v>
      </c>
      <c r="Z281">
        <v>135</v>
      </c>
      <c r="AA281">
        <v>88</v>
      </c>
      <c r="AB281">
        <v>83</v>
      </c>
      <c r="AC281">
        <v>171</v>
      </c>
    </row>
    <row r="282" spans="1:29">
      <c r="A282">
        <v>2018</v>
      </c>
      <c r="B282" t="s">
        <v>32</v>
      </c>
      <c r="C282">
        <v>4</v>
      </c>
      <c r="D282">
        <v>9</v>
      </c>
      <c r="E282" t="s">
        <v>43</v>
      </c>
      <c r="F282">
        <v>518</v>
      </c>
      <c r="G282">
        <v>531</v>
      </c>
      <c r="H282">
        <v>1049</v>
      </c>
      <c r="I282">
        <v>18</v>
      </c>
      <c r="J282">
        <v>9</v>
      </c>
      <c r="K282">
        <v>27</v>
      </c>
      <c r="O282">
        <v>500</v>
      </c>
      <c r="P282">
        <v>522</v>
      </c>
      <c r="Q282">
        <v>1022</v>
      </c>
      <c r="R282">
        <v>245</v>
      </c>
      <c r="S282">
        <v>264</v>
      </c>
      <c r="T282">
        <v>509</v>
      </c>
      <c r="U282">
        <v>3</v>
      </c>
      <c r="V282">
        <v>1</v>
      </c>
      <c r="W282">
        <v>4</v>
      </c>
      <c r="X282">
        <v>242</v>
      </c>
      <c r="Y282">
        <v>263</v>
      </c>
      <c r="Z282">
        <v>505</v>
      </c>
      <c r="AA282">
        <v>676</v>
      </c>
      <c r="AB282">
        <v>602</v>
      </c>
      <c r="AC282">
        <v>1278</v>
      </c>
    </row>
    <row r="283" spans="1:29">
      <c r="A283">
        <v>2018</v>
      </c>
      <c r="B283" t="s">
        <v>33</v>
      </c>
      <c r="C283">
        <v>5</v>
      </c>
      <c r="D283">
        <v>10</v>
      </c>
      <c r="E283" t="s">
        <v>46</v>
      </c>
      <c r="F283">
        <v>108</v>
      </c>
      <c r="G283">
        <v>112</v>
      </c>
      <c r="H283">
        <v>220</v>
      </c>
      <c r="I283">
        <v>8</v>
      </c>
      <c r="J283">
        <v>7</v>
      </c>
      <c r="K283">
        <v>15</v>
      </c>
      <c r="O283">
        <v>100</v>
      </c>
      <c r="P283">
        <v>105</v>
      </c>
      <c r="Q283">
        <v>205</v>
      </c>
      <c r="R283">
        <v>49</v>
      </c>
      <c r="S283">
        <v>59</v>
      </c>
      <c r="T283">
        <v>108</v>
      </c>
      <c r="U283">
        <v>1</v>
      </c>
      <c r="W283">
        <v>1</v>
      </c>
      <c r="X283">
        <v>48</v>
      </c>
      <c r="Y283">
        <v>59</v>
      </c>
      <c r="Z283">
        <v>107</v>
      </c>
      <c r="AA283">
        <v>137</v>
      </c>
      <c r="AB283">
        <v>128</v>
      </c>
      <c r="AC283">
        <v>265</v>
      </c>
    </row>
    <row r="284" spans="1:29">
      <c r="A284">
        <v>2018</v>
      </c>
      <c r="B284" t="s">
        <v>33</v>
      </c>
      <c r="C284">
        <v>5</v>
      </c>
      <c r="D284">
        <v>10</v>
      </c>
      <c r="E284" t="s">
        <v>43</v>
      </c>
      <c r="F284">
        <v>576</v>
      </c>
      <c r="G284">
        <v>517</v>
      </c>
      <c r="H284">
        <v>1093</v>
      </c>
      <c r="I284">
        <v>26</v>
      </c>
      <c r="J284">
        <v>8</v>
      </c>
      <c r="K284">
        <v>34</v>
      </c>
      <c r="O284">
        <v>550</v>
      </c>
      <c r="P284">
        <v>509</v>
      </c>
      <c r="Q284">
        <v>1059</v>
      </c>
      <c r="R284">
        <v>253</v>
      </c>
      <c r="S284">
        <v>263</v>
      </c>
      <c r="T284">
        <v>516</v>
      </c>
      <c r="U284">
        <v>3</v>
      </c>
      <c r="V284">
        <v>3</v>
      </c>
      <c r="W284">
        <v>6</v>
      </c>
      <c r="X284">
        <v>250</v>
      </c>
      <c r="Y284">
        <v>260</v>
      </c>
      <c r="Z284">
        <v>510</v>
      </c>
      <c r="AA284">
        <v>615</v>
      </c>
      <c r="AB284">
        <v>595</v>
      </c>
      <c r="AC284">
        <v>1210</v>
      </c>
    </row>
    <row r="285" spans="1:29">
      <c r="A285">
        <v>2018</v>
      </c>
      <c r="B285" t="s">
        <v>33</v>
      </c>
      <c r="C285">
        <v>5</v>
      </c>
      <c r="D285">
        <v>10</v>
      </c>
      <c r="E285" t="s">
        <v>45</v>
      </c>
      <c r="F285">
        <v>434</v>
      </c>
      <c r="G285">
        <v>413</v>
      </c>
      <c r="H285">
        <v>847</v>
      </c>
      <c r="I285">
        <v>1</v>
      </c>
      <c r="K285">
        <v>1</v>
      </c>
      <c r="O285">
        <v>433</v>
      </c>
      <c r="P285">
        <v>413</v>
      </c>
      <c r="Q285">
        <v>846</v>
      </c>
      <c r="R285">
        <v>234</v>
      </c>
      <c r="S285">
        <v>242</v>
      </c>
      <c r="T285">
        <v>476</v>
      </c>
      <c r="U285">
        <v>1</v>
      </c>
      <c r="W285">
        <v>1</v>
      </c>
      <c r="X285">
        <v>233</v>
      </c>
      <c r="Y285">
        <v>242</v>
      </c>
      <c r="Z285">
        <v>475</v>
      </c>
      <c r="AA285">
        <v>502</v>
      </c>
      <c r="AB285">
        <v>394</v>
      </c>
      <c r="AC285">
        <v>896</v>
      </c>
    </row>
    <row r="286" spans="1:29">
      <c r="A286">
        <v>2018</v>
      </c>
      <c r="B286" t="s">
        <v>33</v>
      </c>
      <c r="C286">
        <v>5</v>
      </c>
      <c r="D286">
        <v>10</v>
      </c>
      <c r="E286" t="s">
        <v>44</v>
      </c>
      <c r="F286">
        <v>72</v>
      </c>
      <c r="G286">
        <v>55</v>
      </c>
      <c r="H286">
        <v>127</v>
      </c>
      <c r="O286">
        <v>72</v>
      </c>
      <c r="P286">
        <v>55</v>
      </c>
      <c r="Q286">
        <v>127</v>
      </c>
      <c r="R286">
        <v>63</v>
      </c>
      <c r="S286">
        <v>47</v>
      </c>
      <c r="T286">
        <v>110</v>
      </c>
      <c r="X286">
        <v>63</v>
      </c>
      <c r="Y286">
        <v>47</v>
      </c>
      <c r="Z286">
        <v>110</v>
      </c>
      <c r="AA286">
        <v>86</v>
      </c>
      <c r="AB286">
        <v>92</v>
      </c>
      <c r="AC286">
        <v>178</v>
      </c>
    </row>
    <row r="287" spans="1:29">
      <c r="A287">
        <v>2018</v>
      </c>
      <c r="B287" t="s">
        <v>34</v>
      </c>
      <c r="C287">
        <v>6</v>
      </c>
      <c r="D287">
        <v>11</v>
      </c>
      <c r="E287" t="s">
        <v>43</v>
      </c>
      <c r="F287">
        <v>492</v>
      </c>
      <c r="G287">
        <v>455</v>
      </c>
      <c r="H287">
        <v>947</v>
      </c>
      <c r="I287">
        <v>22</v>
      </c>
      <c r="J287">
        <v>20</v>
      </c>
      <c r="K287">
        <v>42</v>
      </c>
      <c r="O287">
        <v>470</v>
      </c>
      <c r="P287">
        <v>435</v>
      </c>
      <c r="Q287">
        <v>905</v>
      </c>
      <c r="R287">
        <v>217</v>
      </c>
      <c r="S287">
        <v>234</v>
      </c>
      <c r="T287">
        <v>451</v>
      </c>
      <c r="U287">
        <v>1</v>
      </c>
      <c r="V287">
        <v>3</v>
      </c>
      <c r="W287">
        <v>4</v>
      </c>
      <c r="X287">
        <v>216</v>
      </c>
      <c r="Y287">
        <v>231</v>
      </c>
      <c r="Z287">
        <v>447</v>
      </c>
      <c r="AA287">
        <v>651</v>
      </c>
      <c r="AB287">
        <v>610</v>
      </c>
      <c r="AC287">
        <v>1261</v>
      </c>
    </row>
    <row r="288" spans="1:29">
      <c r="A288">
        <v>2018</v>
      </c>
      <c r="B288" t="s">
        <v>34</v>
      </c>
      <c r="C288">
        <v>6</v>
      </c>
      <c r="D288">
        <v>11</v>
      </c>
      <c r="E288" t="s">
        <v>44</v>
      </c>
      <c r="F288">
        <v>63</v>
      </c>
      <c r="G288">
        <v>92</v>
      </c>
      <c r="H288">
        <v>155</v>
      </c>
      <c r="O288">
        <v>63</v>
      </c>
      <c r="P288">
        <v>92</v>
      </c>
      <c r="Q288">
        <v>155</v>
      </c>
      <c r="R288">
        <v>59</v>
      </c>
      <c r="S288">
        <v>77</v>
      </c>
      <c r="T288">
        <v>136</v>
      </c>
      <c r="X288">
        <v>59</v>
      </c>
      <c r="Y288">
        <v>77</v>
      </c>
      <c r="Z288">
        <v>136</v>
      </c>
      <c r="AA288">
        <v>91</v>
      </c>
      <c r="AB288">
        <v>89</v>
      </c>
      <c r="AC288">
        <v>180</v>
      </c>
    </row>
    <row r="289" spans="1:29">
      <c r="A289">
        <v>2018</v>
      </c>
      <c r="B289" t="s">
        <v>34</v>
      </c>
      <c r="C289">
        <v>6</v>
      </c>
      <c r="D289">
        <v>11</v>
      </c>
      <c r="E289" t="s">
        <v>46</v>
      </c>
      <c r="F289">
        <v>120</v>
      </c>
      <c r="G289">
        <v>126</v>
      </c>
      <c r="H289">
        <v>246</v>
      </c>
      <c r="I289">
        <v>13</v>
      </c>
      <c r="J289">
        <v>8</v>
      </c>
      <c r="K289">
        <v>21</v>
      </c>
      <c r="O289">
        <v>107</v>
      </c>
      <c r="P289">
        <v>118</v>
      </c>
      <c r="Q289">
        <v>225</v>
      </c>
      <c r="R289">
        <v>47</v>
      </c>
      <c r="S289">
        <v>67</v>
      </c>
      <c r="T289">
        <v>114</v>
      </c>
      <c r="X289">
        <v>47</v>
      </c>
      <c r="Y289">
        <v>67</v>
      </c>
      <c r="Z289">
        <v>114</v>
      </c>
      <c r="AA289">
        <v>134</v>
      </c>
      <c r="AB289">
        <v>126</v>
      </c>
      <c r="AC289">
        <v>260</v>
      </c>
    </row>
    <row r="290" spans="1:29">
      <c r="A290">
        <v>2018</v>
      </c>
      <c r="B290" t="s">
        <v>34</v>
      </c>
      <c r="C290">
        <v>6</v>
      </c>
      <c r="D290">
        <v>11</v>
      </c>
      <c r="E290" t="s">
        <v>45</v>
      </c>
      <c r="F290">
        <v>425</v>
      </c>
      <c r="G290">
        <v>438</v>
      </c>
      <c r="H290">
        <v>863</v>
      </c>
      <c r="I290">
        <v>1</v>
      </c>
      <c r="K290">
        <v>1</v>
      </c>
      <c r="O290">
        <v>424</v>
      </c>
      <c r="P290">
        <v>438</v>
      </c>
      <c r="Q290">
        <v>862</v>
      </c>
      <c r="R290">
        <v>236</v>
      </c>
      <c r="S290">
        <v>262</v>
      </c>
      <c r="T290">
        <v>498</v>
      </c>
      <c r="X290">
        <v>236</v>
      </c>
      <c r="Y290">
        <v>262</v>
      </c>
      <c r="Z290">
        <v>498</v>
      </c>
      <c r="AA290">
        <v>444</v>
      </c>
      <c r="AB290">
        <v>473</v>
      </c>
      <c r="AC290">
        <v>917</v>
      </c>
    </row>
    <row r="291" spans="1:29">
      <c r="A291">
        <v>2018</v>
      </c>
      <c r="B291" t="s">
        <v>35</v>
      </c>
      <c r="C291">
        <v>7</v>
      </c>
      <c r="D291">
        <v>12</v>
      </c>
      <c r="E291" t="s">
        <v>43</v>
      </c>
      <c r="F291">
        <v>479</v>
      </c>
      <c r="G291">
        <v>481</v>
      </c>
      <c r="H291">
        <v>960</v>
      </c>
      <c r="I291">
        <v>46</v>
      </c>
      <c r="J291">
        <v>23</v>
      </c>
      <c r="K291">
        <v>69</v>
      </c>
      <c r="O291">
        <v>433</v>
      </c>
      <c r="P291">
        <v>458</v>
      </c>
      <c r="Q291">
        <v>891</v>
      </c>
      <c r="R291">
        <v>176</v>
      </c>
      <c r="S291">
        <v>212</v>
      </c>
      <c r="T291">
        <v>388</v>
      </c>
      <c r="U291">
        <v>5</v>
      </c>
      <c r="V291">
        <v>1</v>
      </c>
      <c r="W291">
        <v>6</v>
      </c>
      <c r="X291">
        <v>171</v>
      </c>
      <c r="Y291">
        <v>211</v>
      </c>
      <c r="Z291">
        <v>382</v>
      </c>
      <c r="AA291">
        <v>630</v>
      </c>
      <c r="AB291">
        <v>649</v>
      </c>
      <c r="AC291">
        <v>1279</v>
      </c>
    </row>
    <row r="292" spans="1:29">
      <c r="A292">
        <v>2018</v>
      </c>
      <c r="B292" t="s">
        <v>35</v>
      </c>
      <c r="C292">
        <v>7</v>
      </c>
      <c r="D292">
        <v>12</v>
      </c>
      <c r="E292" t="s">
        <v>45</v>
      </c>
      <c r="F292">
        <v>417</v>
      </c>
      <c r="G292">
        <v>422</v>
      </c>
      <c r="H292">
        <v>839</v>
      </c>
      <c r="I292">
        <v>12</v>
      </c>
      <c r="J292">
        <v>15</v>
      </c>
      <c r="K292">
        <v>27</v>
      </c>
      <c r="O292">
        <v>405</v>
      </c>
      <c r="P292">
        <v>407</v>
      </c>
      <c r="Q292">
        <v>812</v>
      </c>
      <c r="R292">
        <v>237</v>
      </c>
      <c r="S292">
        <v>251</v>
      </c>
      <c r="T292">
        <v>488</v>
      </c>
      <c r="U292">
        <v>5</v>
      </c>
      <c r="V292">
        <v>4</v>
      </c>
      <c r="W292">
        <v>9</v>
      </c>
      <c r="X292">
        <v>232</v>
      </c>
      <c r="Y292">
        <v>247</v>
      </c>
      <c r="Z292">
        <v>479</v>
      </c>
      <c r="AA292">
        <v>478</v>
      </c>
      <c r="AB292">
        <v>460</v>
      </c>
      <c r="AC292">
        <v>938</v>
      </c>
    </row>
    <row r="293" spans="1:29">
      <c r="A293">
        <v>2018</v>
      </c>
      <c r="B293" t="s">
        <v>35</v>
      </c>
      <c r="C293">
        <v>7</v>
      </c>
      <c r="D293">
        <v>12</v>
      </c>
      <c r="E293" t="s">
        <v>44</v>
      </c>
      <c r="F293">
        <v>80</v>
      </c>
      <c r="G293">
        <v>74</v>
      </c>
      <c r="H293">
        <v>154</v>
      </c>
      <c r="O293">
        <v>80</v>
      </c>
      <c r="P293">
        <v>74</v>
      </c>
      <c r="Q293">
        <v>154</v>
      </c>
      <c r="R293">
        <v>71</v>
      </c>
      <c r="S293">
        <v>65</v>
      </c>
      <c r="T293">
        <v>136</v>
      </c>
      <c r="X293">
        <v>71</v>
      </c>
      <c r="Y293">
        <v>65</v>
      </c>
      <c r="Z293">
        <v>136</v>
      </c>
      <c r="AA293">
        <v>73</v>
      </c>
      <c r="AB293">
        <v>87</v>
      </c>
      <c r="AC293">
        <v>160</v>
      </c>
    </row>
    <row r="294" spans="1:29">
      <c r="A294">
        <v>2018</v>
      </c>
      <c r="B294" t="s">
        <v>35</v>
      </c>
      <c r="C294">
        <v>7</v>
      </c>
      <c r="D294">
        <v>12</v>
      </c>
      <c r="E294" t="s">
        <v>46</v>
      </c>
      <c r="F294">
        <v>115</v>
      </c>
      <c r="G294">
        <v>82</v>
      </c>
      <c r="H294">
        <v>197</v>
      </c>
      <c r="I294">
        <v>13</v>
      </c>
      <c r="J294">
        <v>6</v>
      </c>
      <c r="K294">
        <v>19</v>
      </c>
      <c r="O294">
        <v>102</v>
      </c>
      <c r="P294">
        <v>76</v>
      </c>
      <c r="Q294">
        <v>178</v>
      </c>
      <c r="R294">
        <v>45</v>
      </c>
      <c r="S294">
        <v>39</v>
      </c>
      <c r="T294">
        <v>84</v>
      </c>
      <c r="U294">
        <v>2</v>
      </c>
      <c r="W294">
        <v>2</v>
      </c>
      <c r="X294">
        <v>43</v>
      </c>
      <c r="Y294">
        <v>39</v>
      </c>
      <c r="Z294">
        <v>82</v>
      </c>
      <c r="AA294">
        <v>144</v>
      </c>
      <c r="AB294">
        <v>131</v>
      </c>
      <c r="AC294">
        <v>275</v>
      </c>
    </row>
    <row r="295" spans="1:29">
      <c r="A295">
        <v>2018</v>
      </c>
      <c r="B295" t="s">
        <v>36</v>
      </c>
      <c r="C295">
        <v>8</v>
      </c>
      <c r="D295">
        <v>13</v>
      </c>
      <c r="E295" t="s">
        <v>45</v>
      </c>
      <c r="F295">
        <v>426</v>
      </c>
      <c r="G295">
        <v>436</v>
      </c>
      <c r="H295">
        <v>862</v>
      </c>
      <c r="I295">
        <v>7</v>
      </c>
      <c r="J295">
        <v>5</v>
      </c>
      <c r="K295">
        <v>12</v>
      </c>
      <c r="O295">
        <v>419</v>
      </c>
      <c r="P295">
        <v>431</v>
      </c>
      <c r="Q295">
        <v>850</v>
      </c>
      <c r="R295">
        <v>235</v>
      </c>
      <c r="S295">
        <v>273</v>
      </c>
      <c r="T295">
        <v>508</v>
      </c>
      <c r="V295">
        <v>2</v>
      </c>
      <c r="W295">
        <v>2</v>
      </c>
      <c r="X295">
        <v>235</v>
      </c>
      <c r="Y295">
        <v>271</v>
      </c>
      <c r="Z295">
        <v>506</v>
      </c>
      <c r="AA295">
        <v>435</v>
      </c>
      <c r="AB295">
        <v>431</v>
      </c>
      <c r="AC295">
        <v>866</v>
      </c>
    </row>
    <row r="296" spans="1:29">
      <c r="A296">
        <v>2018</v>
      </c>
      <c r="B296" t="s">
        <v>36</v>
      </c>
      <c r="C296">
        <v>8</v>
      </c>
      <c r="D296">
        <v>13</v>
      </c>
      <c r="E296" t="s">
        <v>44</v>
      </c>
      <c r="F296">
        <v>70</v>
      </c>
      <c r="G296">
        <v>73</v>
      </c>
      <c r="H296">
        <v>143</v>
      </c>
      <c r="O296">
        <v>70</v>
      </c>
      <c r="P296">
        <v>73</v>
      </c>
      <c r="Q296">
        <v>143</v>
      </c>
      <c r="R296">
        <v>59</v>
      </c>
      <c r="S296">
        <v>63</v>
      </c>
      <c r="T296">
        <v>122</v>
      </c>
      <c r="X296">
        <v>59</v>
      </c>
      <c r="Y296">
        <v>63</v>
      </c>
      <c r="Z296">
        <v>122</v>
      </c>
      <c r="AA296">
        <v>76</v>
      </c>
      <c r="AB296">
        <v>69</v>
      </c>
      <c r="AC296">
        <v>145</v>
      </c>
    </row>
    <row r="297" spans="1:29">
      <c r="A297">
        <v>2018</v>
      </c>
      <c r="B297" t="s">
        <v>36</v>
      </c>
      <c r="C297">
        <v>8</v>
      </c>
      <c r="D297">
        <v>13</v>
      </c>
      <c r="E297" t="s">
        <v>46</v>
      </c>
      <c r="F297">
        <v>109</v>
      </c>
      <c r="G297">
        <v>95</v>
      </c>
      <c r="H297">
        <v>204</v>
      </c>
      <c r="I297">
        <v>1</v>
      </c>
      <c r="J297">
        <v>1</v>
      </c>
      <c r="K297">
        <v>2</v>
      </c>
      <c r="O297">
        <v>108</v>
      </c>
      <c r="P297">
        <v>94</v>
      </c>
      <c r="Q297">
        <v>202</v>
      </c>
      <c r="R297">
        <v>59</v>
      </c>
      <c r="S297">
        <v>50</v>
      </c>
      <c r="T297">
        <v>109</v>
      </c>
      <c r="X297">
        <v>59</v>
      </c>
      <c r="Y297">
        <v>50</v>
      </c>
      <c r="Z297">
        <v>109</v>
      </c>
      <c r="AA297">
        <v>155</v>
      </c>
      <c r="AB297">
        <v>133</v>
      </c>
      <c r="AC297">
        <v>288</v>
      </c>
    </row>
    <row r="298" spans="1:29">
      <c r="A298">
        <v>2018</v>
      </c>
      <c r="B298" t="s">
        <v>36</v>
      </c>
      <c r="C298">
        <v>8</v>
      </c>
      <c r="D298">
        <v>13</v>
      </c>
      <c r="E298" t="s">
        <v>43</v>
      </c>
      <c r="F298">
        <v>405</v>
      </c>
      <c r="G298">
        <v>456</v>
      </c>
      <c r="H298">
        <v>861</v>
      </c>
      <c r="I298">
        <v>20</v>
      </c>
      <c r="J298">
        <v>13</v>
      </c>
      <c r="K298">
        <v>33</v>
      </c>
      <c r="O298">
        <v>385</v>
      </c>
      <c r="P298">
        <v>443</v>
      </c>
      <c r="Q298">
        <v>828</v>
      </c>
      <c r="R298">
        <v>171</v>
      </c>
      <c r="S298">
        <v>187</v>
      </c>
      <c r="T298">
        <v>358</v>
      </c>
      <c r="U298">
        <v>3</v>
      </c>
      <c r="V298">
        <v>4</v>
      </c>
      <c r="W298">
        <v>7</v>
      </c>
      <c r="X298">
        <v>168</v>
      </c>
      <c r="Y298">
        <v>183</v>
      </c>
      <c r="Z298">
        <v>351</v>
      </c>
      <c r="AA298">
        <v>601</v>
      </c>
      <c r="AB298">
        <v>554</v>
      </c>
      <c r="AC298">
        <v>1155</v>
      </c>
    </row>
    <row r="299" spans="1:29">
      <c r="A299">
        <v>2018</v>
      </c>
      <c r="B299" t="s">
        <v>37</v>
      </c>
      <c r="C299">
        <v>9</v>
      </c>
      <c r="D299">
        <v>14</v>
      </c>
      <c r="E299" t="s">
        <v>44</v>
      </c>
      <c r="F299">
        <v>113</v>
      </c>
      <c r="G299">
        <v>72</v>
      </c>
      <c r="H299">
        <v>185</v>
      </c>
      <c r="O299">
        <v>113</v>
      </c>
      <c r="P299">
        <v>72</v>
      </c>
      <c r="Q299">
        <v>185</v>
      </c>
      <c r="R299">
        <v>78</v>
      </c>
      <c r="S299">
        <v>62</v>
      </c>
      <c r="T299">
        <v>140</v>
      </c>
      <c r="X299">
        <v>78</v>
      </c>
      <c r="Y299">
        <v>62</v>
      </c>
      <c r="Z299">
        <v>140</v>
      </c>
      <c r="AA299">
        <v>98</v>
      </c>
      <c r="AB299">
        <v>75</v>
      </c>
      <c r="AC299">
        <v>173</v>
      </c>
    </row>
    <row r="300" spans="1:29">
      <c r="A300">
        <v>2018</v>
      </c>
      <c r="B300" t="s">
        <v>37</v>
      </c>
      <c r="C300">
        <v>9</v>
      </c>
      <c r="D300">
        <v>14</v>
      </c>
      <c r="E300" t="s">
        <v>45</v>
      </c>
      <c r="F300">
        <v>367</v>
      </c>
      <c r="G300">
        <v>394</v>
      </c>
      <c r="H300">
        <v>761</v>
      </c>
      <c r="O300">
        <v>367</v>
      </c>
      <c r="P300">
        <v>394</v>
      </c>
      <c r="Q300">
        <v>761</v>
      </c>
      <c r="R300">
        <v>195</v>
      </c>
      <c r="S300">
        <v>207</v>
      </c>
      <c r="T300">
        <v>402</v>
      </c>
      <c r="X300">
        <v>195</v>
      </c>
      <c r="Y300">
        <v>207</v>
      </c>
      <c r="Z300">
        <v>402</v>
      </c>
      <c r="AA300">
        <v>484</v>
      </c>
      <c r="AB300">
        <v>452</v>
      </c>
      <c r="AC300">
        <v>936</v>
      </c>
    </row>
    <row r="301" spans="1:29">
      <c r="A301">
        <v>2018</v>
      </c>
      <c r="B301" t="s">
        <v>37</v>
      </c>
      <c r="C301">
        <v>9</v>
      </c>
      <c r="D301">
        <v>14</v>
      </c>
      <c r="E301" t="s">
        <v>46</v>
      </c>
      <c r="F301">
        <v>143</v>
      </c>
      <c r="G301">
        <v>125</v>
      </c>
      <c r="H301">
        <v>268</v>
      </c>
      <c r="I301">
        <v>31</v>
      </c>
      <c r="J301">
        <v>17</v>
      </c>
      <c r="K301">
        <v>48</v>
      </c>
      <c r="O301">
        <v>112</v>
      </c>
      <c r="P301">
        <v>108</v>
      </c>
      <c r="Q301">
        <v>220</v>
      </c>
      <c r="R301">
        <v>50</v>
      </c>
      <c r="S301">
        <v>55</v>
      </c>
      <c r="T301">
        <v>105</v>
      </c>
      <c r="U301">
        <v>1</v>
      </c>
      <c r="V301">
        <v>3</v>
      </c>
      <c r="W301">
        <v>4</v>
      </c>
      <c r="X301">
        <v>49</v>
      </c>
      <c r="Y301">
        <v>52</v>
      </c>
      <c r="Z301">
        <v>101</v>
      </c>
      <c r="AA301">
        <v>135</v>
      </c>
      <c r="AB301">
        <v>126</v>
      </c>
      <c r="AC301">
        <v>261</v>
      </c>
    </row>
    <row r="302" spans="1:29">
      <c r="A302">
        <v>2018</v>
      </c>
      <c r="B302" t="s">
        <v>37</v>
      </c>
      <c r="C302">
        <v>9</v>
      </c>
      <c r="D302">
        <v>14</v>
      </c>
      <c r="E302" t="s">
        <v>43</v>
      </c>
      <c r="F302">
        <v>306</v>
      </c>
      <c r="G302">
        <v>342</v>
      </c>
      <c r="H302">
        <v>648</v>
      </c>
      <c r="I302">
        <v>14</v>
      </c>
      <c r="J302">
        <v>7</v>
      </c>
      <c r="K302">
        <v>21</v>
      </c>
      <c r="O302">
        <v>292</v>
      </c>
      <c r="P302">
        <v>335</v>
      </c>
      <c r="Q302">
        <v>627</v>
      </c>
      <c r="R302">
        <v>114</v>
      </c>
      <c r="S302">
        <v>166</v>
      </c>
      <c r="T302">
        <v>280</v>
      </c>
      <c r="V302">
        <v>2</v>
      </c>
      <c r="W302">
        <v>2</v>
      </c>
      <c r="X302">
        <v>114</v>
      </c>
      <c r="Y302">
        <v>164</v>
      </c>
      <c r="Z302">
        <v>278</v>
      </c>
      <c r="AA302">
        <v>640</v>
      </c>
      <c r="AB302">
        <v>580</v>
      </c>
      <c r="AC302">
        <v>1220</v>
      </c>
    </row>
    <row r="303" spans="1:29">
      <c r="A303">
        <v>2018</v>
      </c>
      <c r="B303" t="s">
        <v>38</v>
      </c>
      <c r="C303">
        <v>10</v>
      </c>
      <c r="D303">
        <v>15</v>
      </c>
      <c r="E303" t="s">
        <v>46</v>
      </c>
      <c r="F303">
        <v>115</v>
      </c>
      <c r="G303">
        <v>95</v>
      </c>
      <c r="H303">
        <v>210</v>
      </c>
      <c r="I303">
        <v>20</v>
      </c>
      <c r="J303">
        <v>4</v>
      </c>
      <c r="K303">
        <v>24</v>
      </c>
      <c r="O303">
        <v>95</v>
      </c>
      <c r="P303">
        <v>91</v>
      </c>
      <c r="Q303">
        <v>186</v>
      </c>
      <c r="R303">
        <v>37</v>
      </c>
      <c r="S303">
        <v>53</v>
      </c>
      <c r="T303">
        <v>90</v>
      </c>
      <c r="U303">
        <v>1</v>
      </c>
      <c r="W303">
        <v>1</v>
      </c>
      <c r="X303">
        <v>36</v>
      </c>
      <c r="Y303">
        <v>53</v>
      </c>
      <c r="Z303">
        <v>89</v>
      </c>
      <c r="AA303">
        <v>133</v>
      </c>
      <c r="AB303">
        <v>106</v>
      </c>
      <c r="AC303">
        <v>239</v>
      </c>
    </row>
    <row r="304" spans="1:29">
      <c r="A304">
        <v>2018</v>
      </c>
      <c r="B304" t="s">
        <v>38</v>
      </c>
      <c r="C304">
        <v>10</v>
      </c>
      <c r="D304">
        <v>15</v>
      </c>
      <c r="E304" t="s">
        <v>44</v>
      </c>
      <c r="F304">
        <v>80</v>
      </c>
      <c r="G304">
        <v>64</v>
      </c>
      <c r="H304">
        <v>144</v>
      </c>
      <c r="O304">
        <v>80</v>
      </c>
      <c r="P304">
        <v>64</v>
      </c>
      <c r="Q304">
        <v>144</v>
      </c>
      <c r="R304">
        <v>51</v>
      </c>
      <c r="S304">
        <v>55</v>
      </c>
      <c r="T304">
        <v>106</v>
      </c>
      <c r="X304">
        <v>51</v>
      </c>
      <c r="Y304">
        <v>55</v>
      </c>
      <c r="Z304">
        <v>106</v>
      </c>
      <c r="AA304">
        <v>98</v>
      </c>
      <c r="AB304">
        <v>65</v>
      </c>
      <c r="AC304">
        <v>163</v>
      </c>
    </row>
    <row r="305" spans="1:29">
      <c r="A305">
        <v>2018</v>
      </c>
      <c r="B305" t="s">
        <v>38</v>
      </c>
      <c r="C305">
        <v>10</v>
      </c>
      <c r="D305">
        <v>15</v>
      </c>
      <c r="E305" t="s">
        <v>45</v>
      </c>
      <c r="F305">
        <v>362</v>
      </c>
      <c r="G305">
        <v>370</v>
      </c>
      <c r="H305">
        <v>732</v>
      </c>
      <c r="O305">
        <v>362</v>
      </c>
      <c r="P305">
        <v>370</v>
      </c>
      <c r="Q305">
        <v>732</v>
      </c>
      <c r="R305">
        <v>171</v>
      </c>
      <c r="S305">
        <v>187</v>
      </c>
      <c r="T305">
        <v>358</v>
      </c>
      <c r="X305">
        <v>171</v>
      </c>
      <c r="Y305">
        <v>187</v>
      </c>
      <c r="Z305">
        <v>358</v>
      </c>
      <c r="AA305">
        <v>462</v>
      </c>
      <c r="AB305">
        <v>449</v>
      </c>
      <c r="AC305">
        <v>911</v>
      </c>
    </row>
    <row r="306" spans="1:29">
      <c r="A306">
        <v>2018</v>
      </c>
      <c r="B306" t="s">
        <v>38</v>
      </c>
      <c r="C306">
        <v>10</v>
      </c>
      <c r="D306">
        <v>15</v>
      </c>
      <c r="E306" t="s">
        <v>43</v>
      </c>
      <c r="F306">
        <v>305</v>
      </c>
      <c r="G306">
        <v>348</v>
      </c>
      <c r="H306">
        <v>653</v>
      </c>
      <c r="I306">
        <v>6</v>
      </c>
      <c r="J306">
        <v>7</v>
      </c>
      <c r="K306">
        <v>13</v>
      </c>
      <c r="O306">
        <v>299</v>
      </c>
      <c r="P306">
        <v>341</v>
      </c>
      <c r="Q306">
        <v>640</v>
      </c>
      <c r="R306">
        <v>136</v>
      </c>
      <c r="S306">
        <v>153</v>
      </c>
      <c r="T306">
        <v>289</v>
      </c>
      <c r="U306">
        <v>1</v>
      </c>
      <c r="V306">
        <v>2</v>
      </c>
      <c r="W306">
        <v>3</v>
      </c>
      <c r="X306">
        <v>135</v>
      </c>
      <c r="Y306">
        <v>151</v>
      </c>
      <c r="Z306">
        <v>286</v>
      </c>
      <c r="AA306">
        <v>634</v>
      </c>
      <c r="AB306">
        <v>596</v>
      </c>
      <c r="AC306">
        <v>1230</v>
      </c>
    </row>
    <row r="307" spans="1:29">
      <c r="A307">
        <v>2018</v>
      </c>
      <c r="B307" t="s">
        <v>39</v>
      </c>
      <c r="C307">
        <v>11</v>
      </c>
      <c r="D307">
        <v>16</v>
      </c>
      <c r="E307" t="s">
        <v>44</v>
      </c>
      <c r="F307">
        <v>65</v>
      </c>
      <c r="G307">
        <v>71</v>
      </c>
      <c r="H307">
        <v>136</v>
      </c>
      <c r="O307">
        <v>65</v>
      </c>
      <c r="P307">
        <v>71</v>
      </c>
      <c r="Q307">
        <v>136</v>
      </c>
      <c r="R307">
        <v>43</v>
      </c>
      <c r="S307">
        <v>52</v>
      </c>
      <c r="T307">
        <v>95</v>
      </c>
      <c r="X307">
        <v>43</v>
      </c>
      <c r="Y307">
        <v>52</v>
      </c>
      <c r="Z307">
        <v>95</v>
      </c>
      <c r="AA307">
        <v>78</v>
      </c>
      <c r="AB307">
        <v>89</v>
      </c>
      <c r="AC307">
        <v>167</v>
      </c>
    </row>
    <row r="308" spans="1:29">
      <c r="A308">
        <v>2018</v>
      </c>
      <c r="B308" t="s">
        <v>39</v>
      </c>
      <c r="C308">
        <v>11</v>
      </c>
      <c r="D308">
        <v>16</v>
      </c>
      <c r="E308" t="s">
        <v>46</v>
      </c>
      <c r="F308">
        <v>80</v>
      </c>
      <c r="G308">
        <v>89</v>
      </c>
      <c r="H308">
        <v>169</v>
      </c>
      <c r="I308">
        <v>11</v>
      </c>
      <c r="J308">
        <v>7</v>
      </c>
      <c r="K308">
        <v>18</v>
      </c>
      <c r="O308">
        <v>69</v>
      </c>
      <c r="P308">
        <v>82</v>
      </c>
      <c r="Q308">
        <v>151</v>
      </c>
      <c r="R308">
        <v>26</v>
      </c>
      <c r="S308">
        <v>37</v>
      </c>
      <c r="T308">
        <v>63</v>
      </c>
      <c r="V308">
        <v>2</v>
      </c>
      <c r="W308">
        <v>2</v>
      </c>
      <c r="X308">
        <v>26</v>
      </c>
      <c r="Y308">
        <v>35</v>
      </c>
      <c r="Z308">
        <v>61</v>
      </c>
      <c r="AA308">
        <v>137</v>
      </c>
      <c r="AB308">
        <v>116</v>
      </c>
      <c r="AC308">
        <v>253</v>
      </c>
    </row>
    <row r="309" spans="1:29">
      <c r="A309">
        <v>2018</v>
      </c>
      <c r="B309" t="s">
        <v>39</v>
      </c>
      <c r="C309">
        <v>11</v>
      </c>
      <c r="D309">
        <v>16</v>
      </c>
      <c r="E309" t="s">
        <v>45</v>
      </c>
      <c r="F309">
        <v>330</v>
      </c>
      <c r="G309">
        <v>331</v>
      </c>
      <c r="H309">
        <v>661</v>
      </c>
      <c r="O309">
        <v>330</v>
      </c>
      <c r="P309">
        <v>331</v>
      </c>
      <c r="Q309">
        <v>661</v>
      </c>
      <c r="R309">
        <v>124</v>
      </c>
      <c r="S309">
        <v>182</v>
      </c>
      <c r="T309">
        <v>306</v>
      </c>
      <c r="X309">
        <v>124</v>
      </c>
      <c r="Y309">
        <v>182</v>
      </c>
      <c r="Z309">
        <v>306</v>
      </c>
      <c r="AA309">
        <v>441</v>
      </c>
      <c r="AB309">
        <v>405</v>
      </c>
      <c r="AC309">
        <v>846</v>
      </c>
    </row>
    <row r="310" spans="1:29">
      <c r="A310">
        <v>2018</v>
      </c>
      <c r="B310" t="s">
        <v>39</v>
      </c>
      <c r="C310">
        <v>11</v>
      </c>
      <c r="D310">
        <v>16</v>
      </c>
      <c r="E310" t="s">
        <v>43</v>
      </c>
      <c r="F310">
        <v>234</v>
      </c>
      <c r="G310">
        <v>267</v>
      </c>
      <c r="H310">
        <v>501</v>
      </c>
      <c r="I310">
        <v>5</v>
      </c>
      <c r="J310">
        <v>9</v>
      </c>
      <c r="K310">
        <v>14</v>
      </c>
      <c r="O310">
        <v>229</v>
      </c>
      <c r="P310">
        <v>258</v>
      </c>
      <c r="Q310">
        <v>487</v>
      </c>
      <c r="R310">
        <v>97</v>
      </c>
      <c r="S310">
        <v>114</v>
      </c>
      <c r="T310">
        <v>211</v>
      </c>
      <c r="U310">
        <v>1</v>
      </c>
      <c r="V310">
        <v>1</v>
      </c>
      <c r="W310">
        <v>2</v>
      </c>
      <c r="X310">
        <v>96</v>
      </c>
      <c r="Y310">
        <v>113</v>
      </c>
      <c r="Z310">
        <v>209</v>
      </c>
      <c r="AA310">
        <v>632</v>
      </c>
      <c r="AB310">
        <v>588</v>
      </c>
      <c r="AC310">
        <v>1220</v>
      </c>
    </row>
    <row r="311" spans="1:29">
      <c r="A311">
        <v>2018</v>
      </c>
      <c r="B311" t="s">
        <v>40</v>
      </c>
      <c r="C311">
        <v>12</v>
      </c>
      <c r="D311">
        <v>17</v>
      </c>
      <c r="E311" t="s">
        <v>44</v>
      </c>
      <c r="F311">
        <v>83</v>
      </c>
      <c r="G311">
        <v>83</v>
      </c>
      <c r="H311">
        <v>166</v>
      </c>
      <c r="O311">
        <v>83</v>
      </c>
      <c r="P311">
        <v>83</v>
      </c>
      <c r="Q311">
        <v>166</v>
      </c>
      <c r="R311">
        <v>50</v>
      </c>
      <c r="S311">
        <v>66</v>
      </c>
      <c r="T311">
        <v>116</v>
      </c>
      <c r="X311">
        <v>50</v>
      </c>
      <c r="Y311">
        <v>66</v>
      </c>
      <c r="Z311">
        <v>116</v>
      </c>
      <c r="AA311">
        <v>74</v>
      </c>
      <c r="AB311">
        <v>92</v>
      </c>
      <c r="AC311">
        <v>166</v>
      </c>
    </row>
    <row r="312" spans="1:29">
      <c r="A312">
        <v>2018</v>
      </c>
      <c r="B312" t="s">
        <v>40</v>
      </c>
      <c r="C312">
        <v>12</v>
      </c>
      <c r="D312">
        <v>17</v>
      </c>
      <c r="E312" t="s">
        <v>43</v>
      </c>
      <c r="F312">
        <v>223</v>
      </c>
      <c r="G312">
        <v>215</v>
      </c>
      <c r="H312">
        <v>438</v>
      </c>
      <c r="J312">
        <v>1</v>
      </c>
      <c r="K312">
        <v>1</v>
      </c>
      <c r="O312">
        <v>223</v>
      </c>
      <c r="P312">
        <v>214</v>
      </c>
      <c r="Q312">
        <v>437</v>
      </c>
      <c r="R312">
        <v>82</v>
      </c>
      <c r="S312">
        <v>98</v>
      </c>
      <c r="T312">
        <v>180</v>
      </c>
      <c r="X312">
        <v>82</v>
      </c>
      <c r="Y312">
        <v>98</v>
      </c>
      <c r="Z312">
        <v>180</v>
      </c>
      <c r="AA312">
        <v>652</v>
      </c>
      <c r="AB312">
        <v>571</v>
      </c>
      <c r="AC312">
        <v>1223</v>
      </c>
    </row>
    <row r="313" spans="1:29">
      <c r="A313">
        <v>2018</v>
      </c>
      <c r="B313" t="s">
        <v>40</v>
      </c>
      <c r="C313">
        <v>12</v>
      </c>
      <c r="D313">
        <v>17</v>
      </c>
      <c r="E313" t="s">
        <v>46</v>
      </c>
      <c r="F313">
        <v>92</v>
      </c>
      <c r="G313">
        <v>91</v>
      </c>
      <c r="H313">
        <v>183</v>
      </c>
      <c r="I313">
        <v>2</v>
      </c>
      <c r="K313">
        <v>2</v>
      </c>
      <c r="O313">
        <v>90</v>
      </c>
      <c r="P313">
        <v>91</v>
      </c>
      <c r="Q313">
        <v>181</v>
      </c>
      <c r="R313">
        <v>30</v>
      </c>
      <c r="S313">
        <v>42</v>
      </c>
      <c r="T313">
        <v>72</v>
      </c>
      <c r="X313">
        <v>30</v>
      </c>
      <c r="Y313">
        <v>42</v>
      </c>
      <c r="Z313">
        <v>72</v>
      </c>
      <c r="AA313">
        <v>127</v>
      </c>
      <c r="AB313">
        <v>137</v>
      </c>
      <c r="AC313">
        <v>264</v>
      </c>
    </row>
    <row r="314" spans="1:29">
      <c r="A314">
        <v>2018</v>
      </c>
      <c r="B314" t="s">
        <v>40</v>
      </c>
      <c r="C314">
        <v>12</v>
      </c>
      <c r="D314">
        <v>17</v>
      </c>
      <c r="E314" t="s">
        <v>45</v>
      </c>
      <c r="F314">
        <v>264</v>
      </c>
      <c r="G314">
        <v>276</v>
      </c>
      <c r="H314">
        <v>540</v>
      </c>
      <c r="I314">
        <v>1</v>
      </c>
      <c r="J314">
        <v>2</v>
      </c>
      <c r="K314">
        <v>3</v>
      </c>
      <c r="O314">
        <v>263</v>
      </c>
      <c r="P314">
        <v>274</v>
      </c>
      <c r="Q314">
        <v>537</v>
      </c>
      <c r="R314">
        <v>129</v>
      </c>
      <c r="S314">
        <v>150</v>
      </c>
      <c r="T314">
        <v>279</v>
      </c>
      <c r="X314">
        <v>129</v>
      </c>
      <c r="Y314">
        <v>150</v>
      </c>
      <c r="Z314">
        <v>279</v>
      </c>
      <c r="AA314">
        <v>439</v>
      </c>
      <c r="AB314">
        <v>430</v>
      </c>
      <c r="AC314">
        <v>869</v>
      </c>
    </row>
    <row r="315" spans="1:29">
      <c r="A315">
        <v>2019</v>
      </c>
      <c r="B315" t="s">
        <v>28</v>
      </c>
      <c r="C315">
        <v>0</v>
      </c>
      <c r="D315">
        <v>5</v>
      </c>
      <c r="E315" t="s">
        <v>44</v>
      </c>
      <c r="F315">
        <v>73</v>
      </c>
      <c r="G315">
        <v>76</v>
      </c>
      <c r="H315">
        <v>149</v>
      </c>
      <c r="O315">
        <v>73</v>
      </c>
      <c r="P315">
        <v>76</v>
      </c>
      <c r="Q315">
        <v>149</v>
      </c>
      <c r="R315">
        <v>55</v>
      </c>
      <c r="S315">
        <v>44</v>
      </c>
      <c r="T315">
        <v>99</v>
      </c>
      <c r="X315">
        <v>55</v>
      </c>
      <c r="Y315">
        <v>44</v>
      </c>
      <c r="Z315">
        <v>99</v>
      </c>
      <c r="AA315">
        <v>78</v>
      </c>
      <c r="AB315">
        <v>72</v>
      </c>
      <c r="AC315">
        <v>150</v>
      </c>
    </row>
    <row r="316" spans="1:29">
      <c r="A316">
        <v>2019</v>
      </c>
      <c r="B316" t="s">
        <v>28</v>
      </c>
      <c r="C316">
        <v>0</v>
      </c>
      <c r="D316">
        <v>5</v>
      </c>
      <c r="E316" t="s">
        <v>46</v>
      </c>
      <c r="F316">
        <v>189</v>
      </c>
      <c r="G316">
        <v>193</v>
      </c>
      <c r="H316">
        <v>382</v>
      </c>
      <c r="I316">
        <v>92</v>
      </c>
      <c r="J316">
        <v>78</v>
      </c>
      <c r="K316">
        <v>170</v>
      </c>
      <c r="O316">
        <v>97</v>
      </c>
      <c r="P316">
        <v>115</v>
      </c>
      <c r="Q316">
        <v>212</v>
      </c>
      <c r="R316">
        <v>86</v>
      </c>
      <c r="S316">
        <v>84</v>
      </c>
      <c r="T316">
        <v>170</v>
      </c>
      <c r="U316">
        <v>59</v>
      </c>
      <c r="V316">
        <v>55</v>
      </c>
      <c r="W316">
        <v>114</v>
      </c>
      <c r="X316">
        <v>27</v>
      </c>
      <c r="Y316">
        <v>29</v>
      </c>
      <c r="Z316">
        <v>56</v>
      </c>
      <c r="AA316">
        <v>135</v>
      </c>
      <c r="AB316">
        <v>100</v>
      </c>
      <c r="AC316">
        <v>235</v>
      </c>
    </row>
    <row r="317" spans="1:29">
      <c r="A317">
        <v>2019</v>
      </c>
      <c r="B317" t="s">
        <v>28</v>
      </c>
      <c r="C317">
        <v>0</v>
      </c>
      <c r="D317">
        <v>5</v>
      </c>
      <c r="E317" t="s">
        <v>45</v>
      </c>
      <c r="F317">
        <v>367</v>
      </c>
      <c r="G317">
        <v>324</v>
      </c>
      <c r="H317">
        <v>691</v>
      </c>
      <c r="I317">
        <v>2</v>
      </c>
      <c r="J317">
        <v>2</v>
      </c>
      <c r="K317">
        <v>4</v>
      </c>
      <c r="O317">
        <v>365</v>
      </c>
      <c r="P317">
        <v>322</v>
      </c>
      <c r="Q317">
        <v>687</v>
      </c>
      <c r="R317">
        <v>310</v>
      </c>
      <c r="S317">
        <v>256</v>
      </c>
      <c r="T317">
        <v>566</v>
      </c>
      <c r="U317">
        <v>1</v>
      </c>
      <c r="V317">
        <v>2</v>
      </c>
      <c r="W317">
        <v>3</v>
      </c>
      <c r="X317">
        <v>309</v>
      </c>
      <c r="Y317">
        <v>254</v>
      </c>
      <c r="Z317">
        <v>563</v>
      </c>
      <c r="AA317">
        <v>466</v>
      </c>
      <c r="AB317">
        <v>461</v>
      </c>
      <c r="AC317">
        <v>927</v>
      </c>
    </row>
    <row r="318" spans="1:29">
      <c r="A318">
        <v>2019</v>
      </c>
      <c r="B318" t="s">
        <v>28</v>
      </c>
      <c r="C318">
        <v>0</v>
      </c>
      <c r="D318">
        <v>5</v>
      </c>
      <c r="E318" t="s">
        <v>43</v>
      </c>
      <c r="F318">
        <v>444</v>
      </c>
      <c r="G318">
        <v>395</v>
      </c>
      <c r="H318">
        <v>839</v>
      </c>
      <c r="I318">
        <v>18</v>
      </c>
      <c r="J318">
        <v>14</v>
      </c>
      <c r="K318">
        <v>32</v>
      </c>
      <c r="O318">
        <v>426</v>
      </c>
      <c r="P318">
        <v>381</v>
      </c>
      <c r="Q318">
        <v>807</v>
      </c>
      <c r="R318">
        <v>361</v>
      </c>
      <c r="S318">
        <v>308</v>
      </c>
      <c r="T318">
        <v>669</v>
      </c>
      <c r="U318">
        <v>8</v>
      </c>
      <c r="V318">
        <v>5</v>
      </c>
      <c r="W318">
        <v>13</v>
      </c>
      <c r="X318">
        <v>353</v>
      </c>
      <c r="Y318">
        <v>303</v>
      </c>
      <c r="Z318">
        <v>656</v>
      </c>
      <c r="AA318">
        <v>568</v>
      </c>
      <c r="AB318">
        <v>542</v>
      </c>
      <c r="AC318">
        <v>1110</v>
      </c>
    </row>
    <row r="319" spans="1:29">
      <c r="A319">
        <v>2019</v>
      </c>
      <c r="B319" t="s">
        <v>29</v>
      </c>
      <c r="C319">
        <v>1</v>
      </c>
      <c r="D319">
        <v>6</v>
      </c>
      <c r="E319" t="s">
        <v>46</v>
      </c>
      <c r="F319">
        <v>119</v>
      </c>
      <c r="G319">
        <v>129</v>
      </c>
      <c r="H319">
        <v>248</v>
      </c>
      <c r="I319">
        <v>18</v>
      </c>
      <c r="J319">
        <v>11</v>
      </c>
      <c r="K319">
        <v>29</v>
      </c>
      <c r="O319">
        <v>101</v>
      </c>
      <c r="P319">
        <v>118</v>
      </c>
      <c r="Q319">
        <v>219</v>
      </c>
      <c r="R319">
        <v>77</v>
      </c>
      <c r="S319">
        <v>89</v>
      </c>
      <c r="T319">
        <v>166</v>
      </c>
      <c r="U319">
        <v>3</v>
      </c>
      <c r="W319">
        <v>3</v>
      </c>
      <c r="X319">
        <v>74</v>
      </c>
      <c r="Y319">
        <v>89</v>
      </c>
      <c r="Z319">
        <v>163</v>
      </c>
      <c r="AA319">
        <v>126</v>
      </c>
      <c r="AB319">
        <v>119</v>
      </c>
      <c r="AC319">
        <v>245</v>
      </c>
    </row>
    <row r="320" spans="1:29">
      <c r="A320">
        <v>2019</v>
      </c>
      <c r="B320" t="s">
        <v>29</v>
      </c>
      <c r="C320">
        <v>1</v>
      </c>
      <c r="D320">
        <v>6</v>
      </c>
      <c r="E320" t="s">
        <v>44</v>
      </c>
      <c r="F320">
        <v>84</v>
      </c>
      <c r="G320">
        <v>71</v>
      </c>
      <c r="H320">
        <v>155</v>
      </c>
      <c r="O320">
        <v>84</v>
      </c>
      <c r="P320">
        <v>71</v>
      </c>
      <c r="Q320">
        <v>155</v>
      </c>
      <c r="R320">
        <v>64</v>
      </c>
      <c r="S320">
        <v>50</v>
      </c>
      <c r="T320">
        <v>114</v>
      </c>
      <c r="X320">
        <v>64</v>
      </c>
      <c r="Y320">
        <v>50</v>
      </c>
      <c r="Z320">
        <v>114</v>
      </c>
      <c r="AA320">
        <v>92</v>
      </c>
      <c r="AB320">
        <v>66</v>
      </c>
      <c r="AC320">
        <v>158</v>
      </c>
    </row>
    <row r="321" spans="1:29">
      <c r="A321">
        <v>2019</v>
      </c>
      <c r="B321" t="s">
        <v>29</v>
      </c>
      <c r="C321">
        <v>1</v>
      </c>
      <c r="D321">
        <v>6</v>
      </c>
      <c r="E321" t="s">
        <v>45</v>
      </c>
      <c r="F321">
        <v>451</v>
      </c>
      <c r="G321">
        <v>426</v>
      </c>
      <c r="H321">
        <v>877</v>
      </c>
      <c r="I321">
        <v>19</v>
      </c>
      <c r="J321">
        <v>18</v>
      </c>
      <c r="K321">
        <v>37</v>
      </c>
      <c r="O321">
        <v>432</v>
      </c>
      <c r="P321">
        <v>408</v>
      </c>
      <c r="Q321">
        <v>840</v>
      </c>
      <c r="R321">
        <v>346</v>
      </c>
      <c r="S321">
        <v>323</v>
      </c>
      <c r="T321">
        <v>669</v>
      </c>
      <c r="U321">
        <v>4</v>
      </c>
      <c r="V321">
        <v>9</v>
      </c>
      <c r="W321">
        <v>13</v>
      </c>
      <c r="X321">
        <v>342</v>
      </c>
      <c r="Y321">
        <v>314</v>
      </c>
      <c r="Z321">
        <v>656</v>
      </c>
      <c r="AA321">
        <v>432</v>
      </c>
      <c r="AB321">
        <v>421</v>
      </c>
      <c r="AC321">
        <v>853</v>
      </c>
    </row>
    <row r="322" spans="1:29">
      <c r="A322">
        <v>2019</v>
      </c>
      <c r="B322" t="s">
        <v>29</v>
      </c>
      <c r="C322">
        <v>1</v>
      </c>
      <c r="D322">
        <v>6</v>
      </c>
      <c r="E322" t="s">
        <v>43</v>
      </c>
      <c r="F322">
        <v>575</v>
      </c>
      <c r="G322">
        <v>577</v>
      </c>
      <c r="H322">
        <v>1152</v>
      </c>
      <c r="I322">
        <v>28</v>
      </c>
      <c r="J322">
        <v>21</v>
      </c>
      <c r="K322">
        <v>49</v>
      </c>
      <c r="O322">
        <v>547</v>
      </c>
      <c r="P322">
        <v>556</v>
      </c>
      <c r="Q322">
        <v>1103</v>
      </c>
      <c r="R322">
        <v>396</v>
      </c>
      <c r="S322">
        <v>425</v>
      </c>
      <c r="T322">
        <v>821</v>
      </c>
      <c r="U322">
        <v>5</v>
      </c>
      <c r="V322">
        <v>6</v>
      </c>
      <c r="W322">
        <v>11</v>
      </c>
      <c r="X322">
        <v>391</v>
      </c>
      <c r="Y322">
        <v>419</v>
      </c>
      <c r="Z322">
        <v>810</v>
      </c>
      <c r="AA322">
        <v>579</v>
      </c>
      <c r="AB322">
        <v>604</v>
      </c>
      <c r="AC322">
        <v>1183</v>
      </c>
    </row>
    <row r="323" spans="1:29">
      <c r="A323">
        <v>2019</v>
      </c>
      <c r="B323" t="s">
        <v>30</v>
      </c>
      <c r="C323">
        <v>2</v>
      </c>
      <c r="D323">
        <v>7</v>
      </c>
      <c r="E323" t="s">
        <v>46</v>
      </c>
      <c r="F323">
        <v>147</v>
      </c>
      <c r="G323">
        <v>103</v>
      </c>
      <c r="H323">
        <v>250</v>
      </c>
      <c r="I323">
        <v>12</v>
      </c>
      <c r="J323">
        <v>9</v>
      </c>
      <c r="K323">
        <v>21</v>
      </c>
      <c r="O323">
        <v>135</v>
      </c>
      <c r="P323">
        <v>94</v>
      </c>
      <c r="Q323">
        <v>229</v>
      </c>
      <c r="R323">
        <v>82</v>
      </c>
      <c r="S323">
        <v>59</v>
      </c>
      <c r="T323">
        <v>141</v>
      </c>
      <c r="U323">
        <v>1</v>
      </c>
      <c r="V323">
        <v>1</v>
      </c>
      <c r="W323">
        <v>2</v>
      </c>
      <c r="X323">
        <v>81</v>
      </c>
      <c r="Y323">
        <v>58</v>
      </c>
      <c r="Z323">
        <v>139</v>
      </c>
      <c r="AA323">
        <v>127</v>
      </c>
      <c r="AB323">
        <v>129</v>
      </c>
      <c r="AC323">
        <v>256</v>
      </c>
    </row>
    <row r="324" spans="1:29">
      <c r="A324">
        <v>2019</v>
      </c>
      <c r="B324" t="s">
        <v>30</v>
      </c>
      <c r="C324">
        <v>2</v>
      </c>
      <c r="D324">
        <v>7</v>
      </c>
      <c r="E324" t="s">
        <v>43</v>
      </c>
      <c r="F324">
        <v>611</v>
      </c>
      <c r="G324">
        <v>510</v>
      </c>
      <c r="H324">
        <v>1121</v>
      </c>
      <c r="I324">
        <v>34</v>
      </c>
      <c r="J324">
        <v>11</v>
      </c>
      <c r="K324">
        <v>45</v>
      </c>
      <c r="O324">
        <v>577</v>
      </c>
      <c r="P324">
        <v>499</v>
      </c>
      <c r="Q324">
        <v>1076</v>
      </c>
      <c r="R324">
        <v>365</v>
      </c>
      <c r="S324">
        <v>325</v>
      </c>
      <c r="T324">
        <v>690</v>
      </c>
      <c r="U324">
        <v>3</v>
      </c>
      <c r="W324">
        <v>3</v>
      </c>
      <c r="X324">
        <v>362</v>
      </c>
      <c r="Y324">
        <v>325</v>
      </c>
      <c r="Z324">
        <v>687</v>
      </c>
      <c r="AA324">
        <v>588</v>
      </c>
      <c r="AB324">
        <v>570</v>
      </c>
      <c r="AC324">
        <v>1158</v>
      </c>
    </row>
    <row r="325" spans="1:29">
      <c r="A325">
        <v>2019</v>
      </c>
      <c r="B325" t="s">
        <v>30</v>
      </c>
      <c r="C325">
        <v>2</v>
      </c>
      <c r="D325">
        <v>7</v>
      </c>
      <c r="E325" t="s">
        <v>45</v>
      </c>
      <c r="F325">
        <v>477</v>
      </c>
      <c r="G325">
        <v>410</v>
      </c>
      <c r="H325">
        <v>887</v>
      </c>
      <c r="I325">
        <v>23</v>
      </c>
      <c r="J325">
        <v>6</v>
      </c>
      <c r="K325">
        <v>29</v>
      </c>
      <c r="O325">
        <v>454</v>
      </c>
      <c r="P325">
        <v>404</v>
      </c>
      <c r="Q325">
        <v>858</v>
      </c>
      <c r="R325">
        <v>331</v>
      </c>
      <c r="S325">
        <v>299</v>
      </c>
      <c r="T325">
        <v>630</v>
      </c>
      <c r="U325">
        <v>2</v>
      </c>
      <c r="W325">
        <v>2</v>
      </c>
      <c r="X325">
        <v>329</v>
      </c>
      <c r="Y325">
        <v>299</v>
      </c>
      <c r="Z325">
        <v>628</v>
      </c>
      <c r="AA325">
        <v>434</v>
      </c>
      <c r="AB325">
        <v>392</v>
      </c>
      <c r="AC325">
        <v>826</v>
      </c>
    </row>
    <row r="326" spans="1:29">
      <c r="A326">
        <v>2019</v>
      </c>
      <c r="B326" t="s">
        <v>30</v>
      </c>
      <c r="C326">
        <v>2</v>
      </c>
      <c r="D326">
        <v>7</v>
      </c>
      <c r="E326" t="s">
        <v>44</v>
      </c>
      <c r="F326">
        <v>89</v>
      </c>
      <c r="G326">
        <v>76</v>
      </c>
      <c r="H326">
        <v>165</v>
      </c>
      <c r="O326">
        <v>89</v>
      </c>
      <c r="P326">
        <v>76</v>
      </c>
      <c r="Q326">
        <v>165</v>
      </c>
      <c r="R326">
        <v>63</v>
      </c>
      <c r="S326">
        <v>57</v>
      </c>
      <c r="T326">
        <v>120</v>
      </c>
      <c r="X326">
        <v>63</v>
      </c>
      <c r="Y326">
        <v>57</v>
      </c>
      <c r="Z326">
        <v>120</v>
      </c>
      <c r="AA326">
        <v>78</v>
      </c>
      <c r="AB326">
        <v>94</v>
      </c>
      <c r="AC326">
        <v>172</v>
      </c>
    </row>
    <row r="327" spans="1:29">
      <c r="A327">
        <v>2019</v>
      </c>
      <c r="B327" t="s">
        <v>31</v>
      </c>
      <c r="C327">
        <v>3</v>
      </c>
      <c r="D327">
        <v>8</v>
      </c>
      <c r="E327" t="s">
        <v>45</v>
      </c>
      <c r="F327">
        <v>425</v>
      </c>
      <c r="G327">
        <v>423</v>
      </c>
      <c r="H327">
        <v>848</v>
      </c>
      <c r="I327">
        <v>10</v>
      </c>
      <c r="J327">
        <v>6</v>
      </c>
      <c r="K327">
        <v>16</v>
      </c>
      <c r="O327">
        <v>415</v>
      </c>
      <c r="P327">
        <v>417</v>
      </c>
      <c r="Q327">
        <v>832</v>
      </c>
      <c r="R327">
        <v>277</v>
      </c>
      <c r="S327">
        <v>299</v>
      </c>
      <c r="T327">
        <v>576</v>
      </c>
      <c r="X327">
        <v>277</v>
      </c>
      <c r="Y327">
        <v>299</v>
      </c>
      <c r="Z327">
        <v>576</v>
      </c>
      <c r="AA327">
        <v>400</v>
      </c>
      <c r="AB327">
        <v>397</v>
      </c>
      <c r="AC327">
        <v>797</v>
      </c>
    </row>
    <row r="328" spans="1:29">
      <c r="A328">
        <v>2019</v>
      </c>
      <c r="B328" t="s">
        <v>31</v>
      </c>
      <c r="C328">
        <v>3</v>
      </c>
      <c r="D328">
        <v>8</v>
      </c>
      <c r="E328" t="s">
        <v>43</v>
      </c>
      <c r="F328">
        <v>586</v>
      </c>
      <c r="G328">
        <v>520</v>
      </c>
      <c r="H328">
        <v>1106</v>
      </c>
      <c r="I328">
        <v>16</v>
      </c>
      <c r="J328">
        <v>14</v>
      </c>
      <c r="K328">
        <v>30</v>
      </c>
      <c r="O328">
        <v>570</v>
      </c>
      <c r="P328">
        <v>506</v>
      </c>
      <c r="Q328">
        <v>1076</v>
      </c>
      <c r="R328">
        <v>356</v>
      </c>
      <c r="S328">
        <v>330</v>
      </c>
      <c r="T328">
        <v>686</v>
      </c>
      <c r="U328">
        <v>3</v>
      </c>
      <c r="V328">
        <v>2</v>
      </c>
      <c r="W328">
        <v>5</v>
      </c>
      <c r="X328">
        <v>353</v>
      </c>
      <c r="Y328">
        <v>328</v>
      </c>
      <c r="Z328">
        <v>681</v>
      </c>
      <c r="AA328">
        <v>603</v>
      </c>
      <c r="AB328">
        <v>512</v>
      </c>
      <c r="AC328">
        <v>1115</v>
      </c>
    </row>
    <row r="329" spans="1:29">
      <c r="A329">
        <v>2019</v>
      </c>
      <c r="B329" t="s">
        <v>31</v>
      </c>
      <c r="C329">
        <v>3</v>
      </c>
      <c r="D329">
        <v>8</v>
      </c>
      <c r="E329" t="s">
        <v>44</v>
      </c>
      <c r="F329">
        <v>83</v>
      </c>
      <c r="G329">
        <v>76</v>
      </c>
      <c r="H329">
        <v>159</v>
      </c>
      <c r="O329">
        <v>83</v>
      </c>
      <c r="P329">
        <v>76</v>
      </c>
      <c r="Q329">
        <v>159</v>
      </c>
      <c r="R329">
        <v>41</v>
      </c>
      <c r="S329">
        <v>45</v>
      </c>
      <c r="T329">
        <v>86</v>
      </c>
      <c r="X329">
        <v>41</v>
      </c>
      <c r="Y329">
        <v>45</v>
      </c>
      <c r="Z329">
        <v>86</v>
      </c>
      <c r="AA329">
        <v>76</v>
      </c>
      <c r="AB329">
        <v>71</v>
      </c>
      <c r="AC329">
        <v>147</v>
      </c>
    </row>
    <row r="330" spans="1:29">
      <c r="A330">
        <v>2019</v>
      </c>
      <c r="B330" t="s">
        <v>31</v>
      </c>
      <c r="C330">
        <v>3</v>
      </c>
      <c r="D330">
        <v>8</v>
      </c>
      <c r="E330" t="s">
        <v>46</v>
      </c>
      <c r="F330">
        <v>135</v>
      </c>
      <c r="G330">
        <v>115</v>
      </c>
      <c r="H330">
        <v>250</v>
      </c>
      <c r="I330">
        <v>7</v>
      </c>
      <c r="J330">
        <v>5</v>
      </c>
      <c r="K330">
        <v>12</v>
      </c>
      <c r="O330">
        <v>128</v>
      </c>
      <c r="P330">
        <v>110</v>
      </c>
      <c r="Q330">
        <v>238</v>
      </c>
      <c r="R330">
        <v>61</v>
      </c>
      <c r="S330">
        <v>68</v>
      </c>
      <c r="T330">
        <v>129</v>
      </c>
      <c r="U330">
        <v>1</v>
      </c>
      <c r="W330">
        <v>1</v>
      </c>
      <c r="X330">
        <v>60</v>
      </c>
      <c r="Y330">
        <v>68</v>
      </c>
      <c r="Z330">
        <v>128</v>
      </c>
      <c r="AA330">
        <v>107</v>
      </c>
      <c r="AB330">
        <v>119</v>
      </c>
      <c r="AC330">
        <v>226</v>
      </c>
    </row>
    <row r="331" spans="1:29">
      <c r="A331">
        <v>2019</v>
      </c>
      <c r="B331" t="s">
        <v>32</v>
      </c>
      <c r="C331">
        <v>4</v>
      </c>
      <c r="D331">
        <v>9</v>
      </c>
      <c r="E331" t="s">
        <v>45</v>
      </c>
      <c r="F331">
        <v>451</v>
      </c>
      <c r="G331">
        <v>401</v>
      </c>
      <c r="H331">
        <v>852</v>
      </c>
      <c r="I331">
        <v>9</v>
      </c>
      <c r="J331">
        <v>5</v>
      </c>
      <c r="K331">
        <v>14</v>
      </c>
      <c r="O331">
        <v>442</v>
      </c>
      <c r="P331">
        <v>396</v>
      </c>
      <c r="Q331">
        <v>838</v>
      </c>
      <c r="R331">
        <v>290</v>
      </c>
      <c r="S331">
        <v>288</v>
      </c>
      <c r="T331">
        <v>578</v>
      </c>
      <c r="X331">
        <v>290</v>
      </c>
      <c r="Y331">
        <v>288</v>
      </c>
      <c r="Z331">
        <v>578</v>
      </c>
      <c r="AA331">
        <v>450</v>
      </c>
      <c r="AB331">
        <v>415</v>
      </c>
      <c r="AC331">
        <v>865</v>
      </c>
    </row>
    <row r="332" spans="1:29">
      <c r="A332">
        <v>2019</v>
      </c>
      <c r="B332" t="s">
        <v>32</v>
      </c>
      <c r="C332">
        <v>4</v>
      </c>
      <c r="D332">
        <v>9</v>
      </c>
      <c r="E332" t="s">
        <v>43</v>
      </c>
      <c r="F332">
        <v>561</v>
      </c>
      <c r="G332">
        <v>531</v>
      </c>
      <c r="H332">
        <v>1092</v>
      </c>
      <c r="I332">
        <v>18</v>
      </c>
      <c r="J332">
        <v>14</v>
      </c>
      <c r="K332">
        <v>32</v>
      </c>
      <c r="O332">
        <v>543</v>
      </c>
      <c r="P332">
        <v>517</v>
      </c>
      <c r="Q332">
        <v>1060</v>
      </c>
      <c r="R332">
        <v>318</v>
      </c>
      <c r="S332">
        <v>335</v>
      </c>
      <c r="T332">
        <v>653</v>
      </c>
      <c r="U332">
        <v>1</v>
      </c>
      <c r="V332">
        <v>1</v>
      </c>
      <c r="W332">
        <v>2</v>
      </c>
      <c r="X332">
        <v>317</v>
      </c>
      <c r="Y332">
        <v>334</v>
      </c>
      <c r="Z332">
        <v>651</v>
      </c>
      <c r="AA332">
        <v>678</v>
      </c>
      <c r="AB332">
        <v>603</v>
      </c>
      <c r="AC332">
        <v>1281</v>
      </c>
    </row>
    <row r="333" spans="1:29">
      <c r="A333">
        <v>2019</v>
      </c>
      <c r="B333" t="s">
        <v>32</v>
      </c>
      <c r="C333">
        <v>4</v>
      </c>
      <c r="D333">
        <v>9</v>
      </c>
      <c r="E333" t="s">
        <v>44</v>
      </c>
      <c r="F333">
        <v>67</v>
      </c>
      <c r="G333">
        <v>75</v>
      </c>
      <c r="H333">
        <v>142</v>
      </c>
      <c r="O333">
        <v>67</v>
      </c>
      <c r="P333">
        <v>75</v>
      </c>
      <c r="Q333">
        <v>142</v>
      </c>
      <c r="R333">
        <v>45</v>
      </c>
      <c r="S333">
        <v>55</v>
      </c>
      <c r="T333">
        <v>100</v>
      </c>
      <c r="X333">
        <v>45</v>
      </c>
      <c r="Y333">
        <v>55</v>
      </c>
      <c r="Z333">
        <v>100</v>
      </c>
      <c r="AA333">
        <v>88</v>
      </c>
      <c r="AB333">
        <v>83</v>
      </c>
      <c r="AC333">
        <v>171</v>
      </c>
    </row>
    <row r="334" spans="1:29">
      <c r="A334">
        <v>2019</v>
      </c>
      <c r="B334" t="s">
        <v>32</v>
      </c>
      <c r="C334">
        <v>4</v>
      </c>
      <c r="D334">
        <v>9</v>
      </c>
      <c r="E334" t="s">
        <v>46</v>
      </c>
      <c r="F334">
        <v>124</v>
      </c>
      <c r="G334">
        <v>99</v>
      </c>
      <c r="H334">
        <v>223</v>
      </c>
      <c r="I334">
        <v>5</v>
      </c>
      <c r="J334">
        <v>2</v>
      </c>
      <c r="K334">
        <v>7</v>
      </c>
      <c r="O334">
        <v>119</v>
      </c>
      <c r="P334">
        <v>97</v>
      </c>
      <c r="Q334">
        <v>216</v>
      </c>
      <c r="R334">
        <v>64</v>
      </c>
      <c r="S334">
        <v>54</v>
      </c>
      <c r="T334">
        <v>118</v>
      </c>
      <c r="X334">
        <v>64</v>
      </c>
      <c r="Y334">
        <v>54</v>
      </c>
      <c r="Z334">
        <v>118</v>
      </c>
      <c r="AA334">
        <v>129</v>
      </c>
      <c r="AB334">
        <v>121</v>
      </c>
      <c r="AC334">
        <v>250</v>
      </c>
    </row>
    <row r="335" spans="1:29">
      <c r="A335">
        <v>2019</v>
      </c>
      <c r="B335" t="s">
        <v>33</v>
      </c>
      <c r="C335">
        <v>5</v>
      </c>
      <c r="D335">
        <v>10</v>
      </c>
      <c r="E335" t="s">
        <v>46</v>
      </c>
      <c r="F335">
        <v>120</v>
      </c>
      <c r="G335">
        <v>106</v>
      </c>
      <c r="H335">
        <v>226</v>
      </c>
      <c r="I335">
        <v>9</v>
      </c>
      <c r="J335">
        <v>8</v>
      </c>
      <c r="K335">
        <v>17</v>
      </c>
      <c r="O335">
        <v>111</v>
      </c>
      <c r="P335">
        <v>98</v>
      </c>
      <c r="Q335">
        <v>209</v>
      </c>
      <c r="R335">
        <v>41</v>
      </c>
      <c r="S335">
        <v>52</v>
      </c>
      <c r="T335">
        <v>93</v>
      </c>
      <c r="X335">
        <v>41</v>
      </c>
      <c r="Y335">
        <v>52</v>
      </c>
      <c r="Z335">
        <v>93</v>
      </c>
      <c r="AA335">
        <v>137</v>
      </c>
      <c r="AB335">
        <v>128</v>
      </c>
      <c r="AC335">
        <v>265</v>
      </c>
    </row>
    <row r="336" spans="1:29">
      <c r="A336">
        <v>2019</v>
      </c>
      <c r="B336" t="s">
        <v>33</v>
      </c>
      <c r="C336">
        <v>5</v>
      </c>
      <c r="D336">
        <v>10</v>
      </c>
      <c r="E336" t="s">
        <v>45</v>
      </c>
      <c r="F336">
        <v>405</v>
      </c>
      <c r="G336">
        <v>396</v>
      </c>
      <c r="H336">
        <v>801</v>
      </c>
      <c r="I336">
        <v>3</v>
      </c>
      <c r="J336">
        <v>12</v>
      </c>
      <c r="K336">
        <v>15</v>
      </c>
      <c r="O336">
        <v>402</v>
      </c>
      <c r="P336">
        <v>384</v>
      </c>
      <c r="Q336">
        <v>786</v>
      </c>
      <c r="R336">
        <v>270</v>
      </c>
      <c r="S336">
        <v>286</v>
      </c>
      <c r="T336">
        <v>556</v>
      </c>
      <c r="X336">
        <v>270</v>
      </c>
      <c r="Y336">
        <v>286</v>
      </c>
      <c r="Z336">
        <v>556</v>
      </c>
      <c r="AA336">
        <v>503</v>
      </c>
      <c r="AB336">
        <v>395</v>
      </c>
      <c r="AC336">
        <v>898</v>
      </c>
    </row>
    <row r="337" spans="1:29">
      <c r="A337">
        <v>2019</v>
      </c>
      <c r="B337" t="s">
        <v>33</v>
      </c>
      <c r="C337">
        <v>5</v>
      </c>
      <c r="D337">
        <v>10</v>
      </c>
      <c r="E337" t="s">
        <v>44</v>
      </c>
      <c r="F337">
        <v>69</v>
      </c>
      <c r="G337">
        <v>75</v>
      </c>
      <c r="H337">
        <v>144</v>
      </c>
      <c r="O337">
        <v>69</v>
      </c>
      <c r="P337">
        <v>75</v>
      </c>
      <c r="Q337">
        <v>144</v>
      </c>
      <c r="R337">
        <v>49</v>
      </c>
      <c r="S337">
        <v>59</v>
      </c>
      <c r="T337">
        <v>108</v>
      </c>
      <c r="X337">
        <v>49</v>
      </c>
      <c r="Y337">
        <v>59</v>
      </c>
      <c r="Z337">
        <v>108</v>
      </c>
      <c r="AA337">
        <v>86</v>
      </c>
      <c r="AB337">
        <v>92</v>
      </c>
      <c r="AC337">
        <v>178</v>
      </c>
    </row>
    <row r="338" spans="1:29">
      <c r="A338">
        <v>2019</v>
      </c>
      <c r="B338" t="s">
        <v>33</v>
      </c>
      <c r="C338">
        <v>5</v>
      </c>
      <c r="D338">
        <v>10</v>
      </c>
      <c r="E338" t="s">
        <v>43</v>
      </c>
      <c r="F338">
        <v>492</v>
      </c>
      <c r="G338">
        <v>491</v>
      </c>
      <c r="H338">
        <v>983</v>
      </c>
      <c r="I338">
        <v>28</v>
      </c>
      <c r="J338">
        <v>9</v>
      </c>
      <c r="K338">
        <v>37</v>
      </c>
      <c r="O338">
        <v>464</v>
      </c>
      <c r="P338">
        <v>482</v>
      </c>
      <c r="Q338">
        <v>946</v>
      </c>
      <c r="R338">
        <v>263</v>
      </c>
      <c r="S338">
        <v>290</v>
      </c>
      <c r="T338">
        <v>553</v>
      </c>
      <c r="U338">
        <v>3</v>
      </c>
      <c r="V338">
        <v>1</v>
      </c>
      <c r="W338">
        <v>4</v>
      </c>
      <c r="X338">
        <v>260</v>
      </c>
      <c r="Y338">
        <v>289</v>
      </c>
      <c r="Z338">
        <v>549</v>
      </c>
      <c r="AA338">
        <v>616</v>
      </c>
      <c r="AB338">
        <v>596</v>
      </c>
      <c r="AC338">
        <v>1212</v>
      </c>
    </row>
    <row r="339" spans="1:29">
      <c r="A339">
        <v>2019</v>
      </c>
      <c r="B339" t="s">
        <v>34</v>
      </c>
      <c r="C339">
        <v>6</v>
      </c>
      <c r="D339">
        <v>11</v>
      </c>
      <c r="E339" t="s">
        <v>45</v>
      </c>
      <c r="F339">
        <v>422</v>
      </c>
      <c r="G339">
        <v>391</v>
      </c>
      <c r="H339">
        <v>813</v>
      </c>
      <c r="I339">
        <v>5</v>
      </c>
      <c r="J339">
        <v>2</v>
      </c>
      <c r="K339">
        <v>7</v>
      </c>
      <c r="O339">
        <v>417</v>
      </c>
      <c r="P339">
        <v>389</v>
      </c>
      <c r="Q339">
        <v>806</v>
      </c>
      <c r="R339">
        <v>279</v>
      </c>
      <c r="S339">
        <v>278</v>
      </c>
      <c r="T339">
        <v>557</v>
      </c>
      <c r="X339">
        <v>279</v>
      </c>
      <c r="Y339">
        <v>278</v>
      </c>
      <c r="Z339">
        <v>557</v>
      </c>
      <c r="AA339">
        <v>445</v>
      </c>
      <c r="AB339">
        <v>473</v>
      </c>
      <c r="AC339">
        <v>918</v>
      </c>
    </row>
    <row r="340" spans="1:29">
      <c r="A340">
        <v>2019</v>
      </c>
      <c r="B340" t="s">
        <v>34</v>
      </c>
      <c r="C340">
        <v>6</v>
      </c>
      <c r="D340">
        <v>11</v>
      </c>
      <c r="E340" t="s">
        <v>44</v>
      </c>
      <c r="F340">
        <v>72</v>
      </c>
      <c r="G340">
        <v>55</v>
      </c>
      <c r="H340">
        <v>127</v>
      </c>
      <c r="O340">
        <v>72</v>
      </c>
      <c r="P340">
        <v>55</v>
      </c>
      <c r="Q340">
        <v>127</v>
      </c>
      <c r="R340">
        <v>52</v>
      </c>
      <c r="S340">
        <v>34</v>
      </c>
      <c r="T340">
        <v>86</v>
      </c>
      <c r="X340">
        <v>52</v>
      </c>
      <c r="Y340">
        <v>34</v>
      </c>
      <c r="Z340">
        <v>86</v>
      </c>
      <c r="AA340">
        <v>91</v>
      </c>
      <c r="AB340">
        <v>89</v>
      </c>
      <c r="AC340">
        <v>180</v>
      </c>
    </row>
    <row r="341" spans="1:29">
      <c r="A341">
        <v>2019</v>
      </c>
      <c r="B341" t="s">
        <v>34</v>
      </c>
      <c r="C341">
        <v>6</v>
      </c>
      <c r="D341">
        <v>11</v>
      </c>
      <c r="E341" t="s">
        <v>43</v>
      </c>
      <c r="F341">
        <v>518</v>
      </c>
      <c r="G341">
        <v>472</v>
      </c>
      <c r="H341">
        <v>990</v>
      </c>
      <c r="I341">
        <v>22</v>
      </c>
      <c r="J341">
        <v>11</v>
      </c>
      <c r="K341">
        <v>33</v>
      </c>
      <c r="O341">
        <v>496</v>
      </c>
      <c r="P341">
        <v>461</v>
      </c>
      <c r="Q341">
        <v>957</v>
      </c>
      <c r="R341">
        <v>251</v>
      </c>
      <c r="S341">
        <v>268</v>
      </c>
      <c r="T341">
        <v>519</v>
      </c>
      <c r="U341">
        <v>1</v>
      </c>
      <c r="V341">
        <v>2</v>
      </c>
      <c r="W341">
        <v>3</v>
      </c>
      <c r="X341">
        <v>250</v>
      </c>
      <c r="Y341">
        <v>266</v>
      </c>
      <c r="Z341">
        <v>516</v>
      </c>
      <c r="AA341">
        <v>652</v>
      </c>
      <c r="AB341">
        <v>612</v>
      </c>
      <c r="AC341">
        <v>1264</v>
      </c>
    </row>
    <row r="342" spans="1:29">
      <c r="A342">
        <v>2019</v>
      </c>
      <c r="B342" t="s">
        <v>34</v>
      </c>
      <c r="C342">
        <v>6</v>
      </c>
      <c r="D342">
        <v>11</v>
      </c>
      <c r="E342" t="s">
        <v>46</v>
      </c>
      <c r="F342">
        <v>103</v>
      </c>
      <c r="G342">
        <v>105</v>
      </c>
      <c r="H342">
        <v>208</v>
      </c>
      <c r="I342">
        <v>12</v>
      </c>
      <c r="J342">
        <v>9</v>
      </c>
      <c r="K342">
        <v>21</v>
      </c>
      <c r="O342">
        <v>91</v>
      </c>
      <c r="P342">
        <v>96</v>
      </c>
      <c r="Q342">
        <v>187</v>
      </c>
      <c r="R342">
        <v>34</v>
      </c>
      <c r="S342">
        <v>52</v>
      </c>
      <c r="T342">
        <v>86</v>
      </c>
      <c r="X342">
        <v>34</v>
      </c>
      <c r="Y342">
        <v>52</v>
      </c>
      <c r="Z342">
        <v>86</v>
      </c>
      <c r="AA342">
        <v>134</v>
      </c>
      <c r="AB342">
        <v>126</v>
      </c>
      <c r="AC342">
        <v>260</v>
      </c>
    </row>
    <row r="343" spans="1:29">
      <c r="A343">
        <v>2019</v>
      </c>
      <c r="B343" t="s">
        <v>35</v>
      </c>
      <c r="C343">
        <v>7</v>
      </c>
      <c r="D343">
        <v>12</v>
      </c>
      <c r="E343" t="s">
        <v>46</v>
      </c>
      <c r="F343">
        <v>111</v>
      </c>
      <c r="G343">
        <v>122</v>
      </c>
      <c r="H343">
        <v>233</v>
      </c>
      <c r="I343">
        <v>7</v>
      </c>
      <c r="J343">
        <v>6</v>
      </c>
      <c r="K343">
        <v>13</v>
      </c>
      <c r="O343">
        <v>104</v>
      </c>
      <c r="P343">
        <v>116</v>
      </c>
      <c r="Q343">
        <v>220</v>
      </c>
      <c r="R343">
        <v>37</v>
      </c>
      <c r="S343">
        <v>58</v>
      </c>
      <c r="T343">
        <v>95</v>
      </c>
      <c r="X343">
        <v>37</v>
      </c>
      <c r="Y343">
        <v>58</v>
      </c>
      <c r="Z343">
        <v>95</v>
      </c>
      <c r="AA343">
        <v>144</v>
      </c>
      <c r="AB343">
        <v>131</v>
      </c>
      <c r="AC343">
        <v>275</v>
      </c>
    </row>
    <row r="344" spans="1:29">
      <c r="A344">
        <v>2019</v>
      </c>
      <c r="B344" t="s">
        <v>35</v>
      </c>
      <c r="C344">
        <v>7</v>
      </c>
      <c r="D344">
        <v>12</v>
      </c>
      <c r="E344" t="s">
        <v>44</v>
      </c>
      <c r="F344">
        <v>68</v>
      </c>
      <c r="G344">
        <v>88</v>
      </c>
      <c r="H344">
        <v>156</v>
      </c>
      <c r="O344">
        <v>68</v>
      </c>
      <c r="P344">
        <v>88</v>
      </c>
      <c r="Q344">
        <v>156</v>
      </c>
      <c r="R344">
        <v>47</v>
      </c>
      <c r="S344">
        <v>68</v>
      </c>
      <c r="T344">
        <v>115</v>
      </c>
      <c r="X344">
        <v>47</v>
      </c>
      <c r="Y344">
        <v>68</v>
      </c>
      <c r="Z344">
        <v>115</v>
      </c>
      <c r="AA344">
        <v>73</v>
      </c>
      <c r="AB344">
        <v>87</v>
      </c>
      <c r="AC344">
        <v>160</v>
      </c>
    </row>
    <row r="345" spans="1:29">
      <c r="A345">
        <v>2019</v>
      </c>
      <c r="B345" t="s">
        <v>35</v>
      </c>
      <c r="C345">
        <v>7</v>
      </c>
      <c r="D345">
        <v>12</v>
      </c>
      <c r="E345" t="s">
        <v>45</v>
      </c>
      <c r="F345">
        <v>383</v>
      </c>
      <c r="G345">
        <v>420</v>
      </c>
      <c r="H345">
        <v>803</v>
      </c>
      <c r="I345">
        <v>14</v>
      </c>
      <c r="J345">
        <v>11</v>
      </c>
      <c r="K345">
        <v>25</v>
      </c>
      <c r="O345">
        <v>369</v>
      </c>
      <c r="P345">
        <v>409</v>
      </c>
      <c r="Q345">
        <v>778</v>
      </c>
      <c r="R345">
        <v>240</v>
      </c>
      <c r="S345">
        <v>297</v>
      </c>
      <c r="T345">
        <v>537</v>
      </c>
      <c r="U345">
        <v>7</v>
      </c>
      <c r="V345">
        <v>6</v>
      </c>
      <c r="W345">
        <v>13</v>
      </c>
      <c r="X345">
        <v>233</v>
      </c>
      <c r="Y345">
        <v>291</v>
      </c>
      <c r="Z345">
        <v>524</v>
      </c>
      <c r="AA345">
        <v>478</v>
      </c>
      <c r="AB345">
        <v>461</v>
      </c>
      <c r="AC345">
        <v>939</v>
      </c>
    </row>
    <row r="346" spans="1:29">
      <c r="A346">
        <v>2019</v>
      </c>
      <c r="B346" t="s">
        <v>35</v>
      </c>
      <c r="C346">
        <v>7</v>
      </c>
      <c r="D346">
        <v>12</v>
      </c>
      <c r="E346" t="s">
        <v>43</v>
      </c>
      <c r="F346">
        <v>399</v>
      </c>
      <c r="G346">
        <v>410</v>
      </c>
      <c r="H346">
        <v>809</v>
      </c>
      <c r="I346">
        <v>12</v>
      </c>
      <c r="J346">
        <v>10</v>
      </c>
      <c r="K346">
        <v>22</v>
      </c>
      <c r="O346">
        <v>387</v>
      </c>
      <c r="P346">
        <v>400</v>
      </c>
      <c r="Q346">
        <v>787</v>
      </c>
      <c r="R346">
        <v>206</v>
      </c>
      <c r="S346">
        <v>207</v>
      </c>
      <c r="T346">
        <v>413</v>
      </c>
      <c r="U346">
        <v>2</v>
      </c>
      <c r="V346">
        <v>2</v>
      </c>
      <c r="W346">
        <v>4</v>
      </c>
      <c r="X346">
        <v>204</v>
      </c>
      <c r="Y346">
        <v>205</v>
      </c>
      <c r="Z346">
        <v>409</v>
      </c>
      <c r="AA346">
        <v>631</v>
      </c>
      <c r="AB346">
        <v>650</v>
      </c>
      <c r="AC346">
        <v>1281</v>
      </c>
    </row>
    <row r="347" spans="1:29">
      <c r="A347">
        <v>2019</v>
      </c>
      <c r="B347" t="s">
        <v>36</v>
      </c>
      <c r="C347">
        <v>8</v>
      </c>
      <c r="D347">
        <v>13</v>
      </c>
      <c r="E347" t="s">
        <v>46</v>
      </c>
      <c r="F347">
        <v>94</v>
      </c>
      <c r="G347">
        <v>82</v>
      </c>
      <c r="H347">
        <v>176</v>
      </c>
      <c r="I347">
        <v>1</v>
      </c>
      <c r="K347">
        <v>1</v>
      </c>
      <c r="O347">
        <v>93</v>
      </c>
      <c r="P347">
        <v>82</v>
      </c>
      <c r="Q347">
        <v>175</v>
      </c>
      <c r="R347">
        <v>39</v>
      </c>
      <c r="S347">
        <v>40</v>
      </c>
      <c r="T347">
        <v>79</v>
      </c>
      <c r="X347">
        <v>39</v>
      </c>
      <c r="Y347">
        <v>40</v>
      </c>
      <c r="Z347">
        <v>79</v>
      </c>
      <c r="AA347">
        <v>155</v>
      </c>
      <c r="AB347">
        <v>133</v>
      </c>
      <c r="AC347">
        <v>288</v>
      </c>
    </row>
    <row r="348" spans="1:29">
      <c r="A348">
        <v>2019</v>
      </c>
      <c r="B348" t="s">
        <v>36</v>
      </c>
      <c r="C348">
        <v>8</v>
      </c>
      <c r="D348">
        <v>13</v>
      </c>
      <c r="E348" t="s">
        <v>44</v>
      </c>
      <c r="F348">
        <v>71</v>
      </c>
      <c r="G348">
        <v>70</v>
      </c>
      <c r="H348">
        <v>141</v>
      </c>
      <c r="O348">
        <v>71</v>
      </c>
      <c r="P348">
        <v>70</v>
      </c>
      <c r="Q348">
        <v>141</v>
      </c>
      <c r="R348">
        <v>54</v>
      </c>
      <c r="S348">
        <v>53</v>
      </c>
      <c r="T348">
        <v>107</v>
      </c>
      <c r="X348">
        <v>54</v>
      </c>
      <c r="Y348">
        <v>53</v>
      </c>
      <c r="Z348">
        <v>107</v>
      </c>
      <c r="AA348">
        <v>76</v>
      </c>
      <c r="AB348">
        <v>69</v>
      </c>
      <c r="AC348">
        <v>145</v>
      </c>
    </row>
    <row r="349" spans="1:29">
      <c r="A349">
        <v>2019</v>
      </c>
      <c r="B349" t="s">
        <v>36</v>
      </c>
      <c r="C349">
        <v>8</v>
      </c>
      <c r="D349">
        <v>13</v>
      </c>
      <c r="E349" t="s">
        <v>45</v>
      </c>
      <c r="F349">
        <v>386</v>
      </c>
      <c r="G349">
        <v>401</v>
      </c>
      <c r="H349">
        <v>787</v>
      </c>
      <c r="I349">
        <v>11</v>
      </c>
      <c r="J349">
        <v>17</v>
      </c>
      <c r="K349">
        <v>28</v>
      </c>
      <c r="O349">
        <v>375</v>
      </c>
      <c r="P349">
        <v>384</v>
      </c>
      <c r="Q349">
        <v>759</v>
      </c>
      <c r="R349">
        <v>241</v>
      </c>
      <c r="S349">
        <v>275</v>
      </c>
      <c r="T349">
        <v>516</v>
      </c>
      <c r="U349">
        <v>2</v>
      </c>
      <c r="V349">
        <v>11</v>
      </c>
      <c r="W349">
        <v>13</v>
      </c>
      <c r="X349">
        <v>239</v>
      </c>
      <c r="Y349">
        <v>264</v>
      </c>
      <c r="Z349">
        <v>503</v>
      </c>
      <c r="AA349">
        <v>436</v>
      </c>
      <c r="AB349">
        <v>432</v>
      </c>
      <c r="AC349">
        <v>868</v>
      </c>
    </row>
    <row r="350" spans="1:29">
      <c r="A350">
        <v>2019</v>
      </c>
      <c r="B350" t="s">
        <v>36</v>
      </c>
      <c r="C350">
        <v>8</v>
      </c>
      <c r="D350">
        <v>13</v>
      </c>
      <c r="E350" t="s">
        <v>43</v>
      </c>
      <c r="F350">
        <v>372</v>
      </c>
      <c r="G350">
        <v>429</v>
      </c>
      <c r="H350">
        <v>801</v>
      </c>
      <c r="I350">
        <v>7</v>
      </c>
      <c r="J350">
        <v>13</v>
      </c>
      <c r="K350">
        <v>20</v>
      </c>
      <c r="O350">
        <v>365</v>
      </c>
      <c r="P350">
        <v>416</v>
      </c>
      <c r="Q350">
        <v>781</v>
      </c>
      <c r="R350">
        <v>179</v>
      </c>
      <c r="S350">
        <v>220</v>
      </c>
      <c r="T350">
        <v>399</v>
      </c>
      <c r="V350">
        <v>1</v>
      </c>
      <c r="W350">
        <v>1</v>
      </c>
      <c r="X350">
        <v>179</v>
      </c>
      <c r="Y350">
        <v>219</v>
      </c>
      <c r="Z350">
        <v>398</v>
      </c>
      <c r="AA350">
        <v>602</v>
      </c>
      <c r="AB350">
        <v>555</v>
      </c>
      <c r="AC350">
        <v>1157</v>
      </c>
    </row>
    <row r="351" spans="1:29">
      <c r="A351">
        <v>2019</v>
      </c>
      <c r="B351" t="s">
        <v>37</v>
      </c>
      <c r="C351">
        <v>9</v>
      </c>
      <c r="D351">
        <v>14</v>
      </c>
      <c r="E351" t="s">
        <v>44</v>
      </c>
      <c r="F351">
        <v>93</v>
      </c>
      <c r="G351">
        <v>69</v>
      </c>
      <c r="H351">
        <v>162</v>
      </c>
      <c r="O351">
        <v>93</v>
      </c>
      <c r="P351">
        <v>69</v>
      </c>
      <c r="Q351">
        <v>162</v>
      </c>
      <c r="R351">
        <v>55</v>
      </c>
      <c r="S351">
        <v>51</v>
      </c>
      <c r="T351">
        <v>106</v>
      </c>
      <c r="X351">
        <v>55</v>
      </c>
      <c r="Y351">
        <v>51</v>
      </c>
      <c r="Z351">
        <v>106</v>
      </c>
      <c r="AA351">
        <v>99</v>
      </c>
      <c r="AB351">
        <v>75</v>
      </c>
      <c r="AC351">
        <v>174</v>
      </c>
    </row>
    <row r="352" spans="1:29">
      <c r="A352">
        <v>2019</v>
      </c>
      <c r="B352" t="s">
        <v>37</v>
      </c>
      <c r="C352">
        <v>9</v>
      </c>
      <c r="D352">
        <v>14</v>
      </c>
      <c r="E352" t="s">
        <v>43</v>
      </c>
      <c r="F352">
        <v>365</v>
      </c>
      <c r="G352">
        <v>404</v>
      </c>
      <c r="H352">
        <v>769</v>
      </c>
      <c r="I352">
        <v>7</v>
      </c>
      <c r="J352">
        <v>5</v>
      </c>
      <c r="K352">
        <v>12</v>
      </c>
      <c r="O352">
        <v>358</v>
      </c>
      <c r="P352">
        <v>399</v>
      </c>
      <c r="Q352">
        <v>757</v>
      </c>
      <c r="R352">
        <v>158</v>
      </c>
      <c r="S352">
        <v>175</v>
      </c>
      <c r="T352">
        <v>333</v>
      </c>
      <c r="U352">
        <v>1</v>
      </c>
      <c r="W352">
        <v>1</v>
      </c>
      <c r="X352">
        <v>157</v>
      </c>
      <c r="Y352">
        <v>175</v>
      </c>
      <c r="Z352">
        <v>332</v>
      </c>
      <c r="AA352">
        <v>641</v>
      </c>
      <c r="AB352">
        <v>581</v>
      </c>
      <c r="AC352">
        <v>1222</v>
      </c>
    </row>
    <row r="353" spans="1:29">
      <c r="A353">
        <v>2019</v>
      </c>
      <c r="B353" t="s">
        <v>37</v>
      </c>
      <c r="C353">
        <v>9</v>
      </c>
      <c r="D353">
        <v>14</v>
      </c>
      <c r="E353" t="s">
        <v>45</v>
      </c>
      <c r="F353">
        <v>410</v>
      </c>
      <c r="G353">
        <v>429</v>
      </c>
      <c r="H353">
        <v>839</v>
      </c>
      <c r="I353">
        <v>14</v>
      </c>
      <c r="J353">
        <v>13</v>
      </c>
      <c r="K353">
        <v>27</v>
      </c>
      <c r="O353">
        <v>396</v>
      </c>
      <c r="P353">
        <v>416</v>
      </c>
      <c r="Q353">
        <v>812</v>
      </c>
      <c r="R353">
        <v>233</v>
      </c>
      <c r="S353">
        <v>280</v>
      </c>
      <c r="T353">
        <v>513</v>
      </c>
      <c r="X353">
        <v>233</v>
      </c>
      <c r="Y353">
        <v>280</v>
      </c>
      <c r="Z353">
        <v>513</v>
      </c>
      <c r="AA353">
        <v>485</v>
      </c>
      <c r="AB353">
        <v>453</v>
      </c>
      <c r="AC353">
        <v>938</v>
      </c>
    </row>
    <row r="354" spans="1:29">
      <c r="A354">
        <v>2019</v>
      </c>
      <c r="B354" t="s">
        <v>37</v>
      </c>
      <c r="C354">
        <v>9</v>
      </c>
      <c r="D354">
        <v>14</v>
      </c>
      <c r="E354" t="s">
        <v>46</v>
      </c>
      <c r="F354">
        <v>143</v>
      </c>
      <c r="G354">
        <v>108</v>
      </c>
      <c r="H354">
        <v>251</v>
      </c>
      <c r="I354">
        <v>34</v>
      </c>
      <c r="J354">
        <v>15</v>
      </c>
      <c r="K354">
        <v>49</v>
      </c>
      <c r="O354">
        <v>109</v>
      </c>
      <c r="P354">
        <v>93</v>
      </c>
      <c r="Q354">
        <v>202</v>
      </c>
      <c r="R354">
        <v>42</v>
      </c>
      <c r="S354">
        <v>46</v>
      </c>
      <c r="T354">
        <v>88</v>
      </c>
      <c r="V354">
        <v>1</v>
      </c>
      <c r="W354">
        <v>1</v>
      </c>
      <c r="X354">
        <v>42</v>
      </c>
      <c r="Y354">
        <v>45</v>
      </c>
      <c r="Z354">
        <v>87</v>
      </c>
      <c r="AA354">
        <v>135</v>
      </c>
      <c r="AB354">
        <v>126</v>
      </c>
      <c r="AC354">
        <v>261</v>
      </c>
    </row>
    <row r="355" spans="1:29">
      <c r="A355">
        <v>2019</v>
      </c>
      <c r="B355" t="s">
        <v>38</v>
      </c>
      <c r="C355">
        <v>10</v>
      </c>
      <c r="D355">
        <v>15</v>
      </c>
      <c r="E355" t="s">
        <v>45</v>
      </c>
      <c r="F355">
        <v>294</v>
      </c>
      <c r="G355">
        <v>332</v>
      </c>
      <c r="H355">
        <v>626</v>
      </c>
      <c r="I355">
        <v>11</v>
      </c>
      <c r="J355">
        <v>17</v>
      </c>
      <c r="K355">
        <v>28</v>
      </c>
      <c r="O355">
        <v>283</v>
      </c>
      <c r="P355">
        <v>315</v>
      </c>
      <c r="Q355">
        <v>598</v>
      </c>
      <c r="R355">
        <v>189</v>
      </c>
      <c r="S355">
        <v>224</v>
      </c>
      <c r="T355">
        <v>413</v>
      </c>
      <c r="U355">
        <v>1</v>
      </c>
      <c r="V355">
        <v>1</v>
      </c>
      <c r="W355">
        <v>2</v>
      </c>
      <c r="X355">
        <v>188</v>
      </c>
      <c r="Y355">
        <v>223</v>
      </c>
      <c r="Z355">
        <v>411</v>
      </c>
      <c r="AA355">
        <v>463</v>
      </c>
      <c r="AB355">
        <v>450</v>
      </c>
      <c r="AC355">
        <v>913</v>
      </c>
    </row>
    <row r="356" spans="1:29">
      <c r="A356">
        <v>2019</v>
      </c>
      <c r="B356" t="s">
        <v>38</v>
      </c>
      <c r="C356">
        <v>10</v>
      </c>
      <c r="D356">
        <v>15</v>
      </c>
      <c r="E356" t="s">
        <v>46</v>
      </c>
      <c r="F356">
        <v>105</v>
      </c>
      <c r="G356">
        <v>101</v>
      </c>
      <c r="H356">
        <v>206</v>
      </c>
      <c r="I356">
        <v>16</v>
      </c>
      <c r="J356">
        <v>7</v>
      </c>
      <c r="K356">
        <v>23</v>
      </c>
      <c r="O356">
        <v>89</v>
      </c>
      <c r="P356">
        <v>94</v>
      </c>
      <c r="Q356">
        <v>183</v>
      </c>
      <c r="R356">
        <v>37</v>
      </c>
      <c r="S356">
        <v>43</v>
      </c>
      <c r="T356">
        <v>80</v>
      </c>
      <c r="U356">
        <v>2</v>
      </c>
      <c r="W356">
        <v>2</v>
      </c>
      <c r="X356">
        <v>35</v>
      </c>
      <c r="Y356">
        <v>43</v>
      </c>
      <c r="Z356">
        <v>78</v>
      </c>
      <c r="AA356">
        <v>133</v>
      </c>
      <c r="AB356">
        <v>107</v>
      </c>
      <c r="AC356">
        <v>240</v>
      </c>
    </row>
    <row r="357" spans="1:29">
      <c r="A357">
        <v>2019</v>
      </c>
      <c r="B357" t="s">
        <v>38</v>
      </c>
      <c r="C357">
        <v>10</v>
      </c>
      <c r="D357">
        <v>15</v>
      </c>
      <c r="E357" t="s">
        <v>44</v>
      </c>
      <c r="F357">
        <v>81</v>
      </c>
      <c r="G357">
        <v>60</v>
      </c>
      <c r="H357">
        <v>141</v>
      </c>
      <c r="O357">
        <v>81</v>
      </c>
      <c r="P357">
        <v>60</v>
      </c>
      <c r="Q357">
        <v>141</v>
      </c>
      <c r="R357">
        <v>46</v>
      </c>
      <c r="S357">
        <v>39</v>
      </c>
      <c r="T357">
        <v>85</v>
      </c>
      <c r="X357">
        <v>46</v>
      </c>
      <c r="Y357">
        <v>39</v>
      </c>
      <c r="Z357">
        <v>85</v>
      </c>
      <c r="AA357">
        <v>99</v>
      </c>
      <c r="AB357">
        <v>65</v>
      </c>
      <c r="AC357">
        <v>164</v>
      </c>
    </row>
    <row r="358" spans="1:29">
      <c r="A358">
        <v>2019</v>
      </c>
      <c r="B358" t="s">
        <v>38</v>
      </c>
      <c r="C358">
        <v>10</v>
      </c>
      <c r="D358">
        <v>15</v>
      </c>
      <c r="E358" t="s">
        <v>43</v>
      </c>
      <c r="F358">
        <v>224</v>
      </c>
      <c r="G358">
        <v>315</v>
      </c>
      <c r="H358">
        <v>539</v>
      </c>
      <c r="I358">
        <v>2</v>
      </c>
      <c r="J358">
        <v>4</v>
      </c>
      <c r="K358">
        <v>6</v>
      </c>
      <c r="O358">
        <v>222</v>
      </c>
      <c r="P358">
        <v>311</v>
      </c>
      <c r="Q358">
        <v>533</v>
      </c>
      <c r="R358">
        <v>109</v>
      </c>
      <c r="S358">
        <v>176</v>
      </c>
      <c r="T358">
        <v>285</v>
      </c>
      <c r="U358">
        <v>1</v>
      </c>
      <c r="V358">
        <v>1</v>
      </c>
      <c r="W358">
        <v>2</v>
      </c>
      <c r="X358">
        <v>108</v>
      </c>
      <c r="Y358">
        <v>175</v>
      </c>
      <c r="Z358">
        <v>283</v>
      </c>
      <c r="AA358">
        <v>635</v>
      </c>
      <c r="AB358">
        <v>597</v>
      </c>
      <c r="AC358">
        <v>1232</v>
      </c>
    </row>
    <row r="359" spans="1:29">
      <c r="A359">
        <v>2019</v>
      </c>
      <c r="B359" t="s">
        <v>39</v>
      </c>
      <c r="C359">
        <v>11</v>
      </c>
      <c r="D359">
        <v>16</v>
      </c>
      <c r="E359" t="s">
        <v>46</v>
      </c>
      <c r="F359">
        <v>107</v>
      </c>
      <c r="G359">
        <v>86</v>
      </c>
      <c r="H359">
        <v>193</v>
      </c>
      <c r="I359">
        <v>8</v>
      </c>
      <c r="J359">
        <v>1</v>
      </c>
      <c r="K359">
        <v>9</v>
      </c>
      <c r="O359">
        <v>99</v>
      </c>
      <c r="P359">
        <v>85</v>
      </c>
      <c r="Q359">
        <v>184</v>
      </c>
      <c r="R359">
        <v>32</v>
      </c>
      <c r="S359">
        <v>51</v>
      </c>
      <c r="T359">
        <v>83</v>
      </c>
      <c r="X359">
        <v>32</v>
      </c>
      <c r="Y359">
        <v>51</v>
      </c>
      <c r="Z359">
        <v>83</v>
      </c>
      <c r="AA359">
        <v>137</v>
      </c>
      <c r="AB359">
        <v>116</v>
      </c>
      <c r="AC359">
        <v>253</v>
      </c>
    </row>
    <row r="360" spans="1:29">
      <c r="A360">
        <v>2019</v>
      </c>
      <c r="B360" t="s">
        <v>39</v>
      </c>
      <c r="C360">
        <v>11</v>
      </c>
      <c r="D360">
        <v>16</v>
      </c>
      <c r="E360" t="s">
        <v>44</v>
      </c>
      <c r="F360">
        <v>76</v>
      </c>
      <c r="G360">
        <v>61</v>
      </c>
      <c r="H360">
        <v>137</v>
      </c>
      <c r="O360">
        <v>76</v>
      </c>
      <c r="P360">
        <v>61</v>
      </c>
      <c r="Q360">
        <v>137</v>
      </c>
      <c r="R360">
        <v>42</v>
      </c>
      <c r="S360">
        <v>38</v>
      </c>
      <c r="T360">
        <v>80</v>
      </c>
      <c r="X360">
        <v>42</v>
      </c>
      <c r="Y360">
        <v>38</v>
      </c>
      <c r="Z360">
        <v>80</v>
      </c>
      <c r="AA360">
        <v>78</v>
      </c>
      <c r="AB360">
        <v>89</v>
      </c>
      <c r="AC360">
        <v>167</v>
      </c>
    </row>
    <row r="361" spans="1:29">
      <c r="A361">
        <v>2019</v>
      </c>
      <c r="B361" t="s">
        <v>39</v>
      </c>
      <c r="C361">
        <v>11</v>
      </c>
      <c r="D361">
        <v>16</v>
      </c>
      <c r="E361" t="s">
        <v>43</v>
      </c>
      <c r="F361">
        <v>211</v>
      </c>
      <c r="G361">
        <v>263</v>
      </c>
      <c r="H361">
        <v>474</v>
      </c>
      <c r="I361">
        <v>2</v>
      </c>
      <c r="J361">
        <v>1</v>
      </c>
      <c r="K361">
        <v>3</v>
      </c>
      <c r="O361">
        <v>209</v>
      </c>
      <c r="P361">
        <v>262</v>
      </c>
      <c r="Q361">
        <v>471</v>
      </c>
      <c r="R361">
        <v>100</v>
      </c>
      <c r="S361">
        <v>135</v>
      </c>
      <c r="T361">
        <v>235</v>
      </c>
      <c r="X361">
        <v>100</v>
      </c>
      <c r="Y361">
        <v>135</v>
      </c>
      <c r="Z361">
        <v>235</v>
      </c>
      <c r="AA361">
        <v>633</v>
      </c>
      <c r="AB361">
        <v>589</v>
      </c>
      <c r="AC361">
        <v>1222</v>
      </c>
    </row>
    <row r="362" spans="1:29">
      <c r="A362">
        <v>2019</v>
      </c>
      <c r="B362" t="s">
        <v>39</v>
      </c>
      <c r="C362">
        <v>11</v>
      </c>
      <c r="D362">
        <v>16</v>
      </c>
      <c r="E362" t="s">
        <v>45</v>
      </c>
      <c r="F362">
        <v>298</v>
      </c>
      <c r="G362">
        <v>298</v>
      </c>
      <c r="H362">
        <v>596</v>
      </c>
      <c r="I362">
        <v>2</v>
      </c>
      <c r="K362">
        <v>2</v>
      </c>
      <c r="O362">
        <v>296</v>
      </c>
      <c r="P362">
        <v>298</v>
      </c>
      <c r="Q362">
        <v>594</v>
      </c>
      <c r="R362">
        <v>156</v>
      </c>
      <c r="S362">
        <v>190</v>
      </c>
      <c r="T362">
        <v>346</v>
      </c>
      <c r="X362">
        <v>156</v>
      </c>
      <c r="Y362">
        <v>190</v>
      </c>
      <c r="Z362">
        <v>346</v>
      </c>
      <c r="AA362">
        <v>442</v>
      </c>
      <c r="AB362">
        <v>405</v>
      </c>
      <c r="AC362">
        <v>847</v>
      </c>
    </row>
    <row r="363" spans="1:29">
      <c r="A363">
        <v>2019</v>
      </c>
      <c r="B363" t="s">
        <v>40</v>
      </c>
      <c r="C363">
        <v>12</v>
      </c>
      <c r="D363">
        <v>17</v>
      </c>
      <c r="E363" t="s">
        <v>43</v>
      </c>
      <c r="F363">
        <v>190</v>
      </c>
      <c r="G363">
        <v>223</v>
      </c>
      <c r="H363">
        <v>413</v>
      </c>
      <c r="I363">
        <v>1</v>
      </c>
      <c r="K363">
        <v>1</v>
      </c>
      <c r="O363">
        <v>189</v>
      </c>
      <c r="P363">
        <v>223</v>
      </c>
      <c r="Q363">
        <v>412</v>
      </c>
      <c r="R363">
        <v>99</v>
      </c>
      <c r="S363">
        <v>109</v>
      </c>
      <c r="T363">
        <v>208</v>
      </c>
      <c r="X363">
        <v>99</v>
      </c>
      <c r="Y363">
        <v>109</v>
      </c>
      <c r="Z363">
        <v>208</v>
      </c>
      <c r="AA363">
        <v>653</v>
      </c>
      <c r="AB363">
        <v>572</v>
      </c>
      <c r="AC363">
        <v>1225</v>
      </c>
    </row>
    <row r="364" spans="1:29">
      <c r="A364">
        <v>2019</v>
      </c>
      <c r="B364" t="s">
        <v>40</v>
      </c>
      <c r="C364">
        <v>12</v>
      </c>
      <c r="D364">
        <v>17</v>
      </c>
      <c r="E364" t="s">
        <v>44</v>
      </c>
      <c r="F364">
        <v>66</v>
      </c>
      <c r="G364">
        <v>75</v>
      </c>
      <c r="H364">
        <v>141</v>
      </c>
      <c r="O364">
        <v>66</v>
      </c>
      <c r="P364">
        <v>75</v>
      </c>
      <c r="Q364">
        <v>141</v>
      </c>
      <c r="R364">
        <v>27</v>
      </c>
      <c r="S364">
        <v>51</v>
      </c>
      <c r="T364">
        <v>78</v>
      </c>
      <c r="X364">
        <v>27</v>
      </c>
      <c r="Y364">
        <v>51</v>
      </c>
      <c r="Z364">
        <v>78</v>
      </c>
      <c r="AA364">
        <v>74</v>
      </c>
      <c r="AB364">
        <v>92</v>
      </c>
      <c r="AC364">
        <v>166</v>
      </c>
    </row>
    <row r="365" spans="1:29">
      <c r="A365">
        <v>2019</v>
      </c>
      <c r="B365" t="s">
        <v>40</v>
      </c>
      <c r="C365">
        <v>12</v>
      </c>
      <c r="D365">
        <v>17</v>
      </c>
      <c r="E365" t="s">
        <v>46</v>
      </c>
      <c r="F365">
        <v>81</v>
      </c>
      <c r="G365">
        <v>84</v>
      </c>
      <c r="H365">
        <v>165</v>
      </c>
      <c r="O365">
        <v>81</v>
      </c>
      <c r="P365">
        <v>84</v>
      </c>
      <c r="Q365">
        <v>165</v>
      </c>
      <c r="R365">
        <v>24</v>
      </c>
      <c r="S365">
        <v>35</v>
      </c>
      <c r="T365">
        <v>59</v>
      </c>
      <c r="X365">
        <v>24</v>
      </c>
      <c r="Y365">
        <v>35</v>
      </c>
      <c r="Z365">
        <v>59</v>
      </c>
      <c r="AA365">
        <v>127</v>
      </c>
      <c r="AB365">
        <v>137</v>
      </c>
      <c r="AC365">
        <v>264</v>
      </c>
    </row>
    <row r="366" spans="1:29">
      <c r="A366">
        <v>2019</v>
      </c>
      <c r="B366" t="s">
        <v>40</v>
      </c>
      <c r="C366">
        <v>12</v>
      </c>
      <c r="D366">
        <v>17</v>
      </c>
      <c r="E366" t="s">
        <v>45</v>
      </c>
      <c r="F366">
        <v>279</v>
      </c>
      <c r="G366">
        <v>298</v>
      </c>
      <c r="H366">
        <v>577</v>
      </c>
      <c r="O366">
        <v>279</v>
      </c>
      <c r="P366">
        <v>298</v>
      </c>
      <c r="Q366">
        <v>577</v>
      </c>
      <c r="R366">
        <v>146</v>
      </c>
      <c r="S366">
        <v>188</v>
      </c>
      <c r="T366">
        <v>334</v>
      </c>
      <c r="X366">
        <v>146</v>
      </c>
      <c r="Y366">
        <v>188</v>
      </c>
      <c r="Z366">
        <v>334</v>
      </c>
      <c r="AA366">
        <v>440</v>
      </c>
      <c r="AB366">
        <v>431</v>
      </c>
      <c r="AC366">
        <v>871</v>
      </c>
    </row>
    <row r="367" spans="1:29">
      <c r="A367">
        <v>2020</v>
      </c>
      <c r="B367" t="s">
        <v>28</v>
      </c>
      <c r="C367">
        <v>0</v>
      </c>
      <c r="D367">
        <v>5</v>
      </c>
      <c r="E367" t="s">
        <v>45</v>
      </c>
      <c r="F367">
        <v>319</v>
      </c>
      <c r="G367">
        <v>287</v>
      </c>
      <c r="H367">
        <v>606</v>
      </c>
      <c r="J367">
        <v>1</v>
      </c>
      <c r="K367">
        <v>1</v>
      </c>
      <c r="O367">
        <v>319</v>
      </c>
      <c r="P367">
        <v>286</v>
      </c>
      <c r="Q367">
        <v>605</v>
      </c>
      <c r="R367">
        <v>251</v>
      </c>
      <c r="S367">
        <v>225</v>
      </c>
      <c r="T367">
        <v>476</v>
      </c>
      <c r="X367">
        <v>251</v>
      </c>
      <c r="Y367">
        <v>225</v>
      </c>
      <c r="Z367">
        <v>476</v>
      </c>
      <c r="AA367">
        <v>467</v>
      </c>
      <c r="AB367">
        <v>462</v>
      </c>
      <c r="AC367">
        <v>929</v>
      </c>
    </row>
    <row r="368" spans="1:29">
      <c r="A368">
        <v>2020</v>
      </c>
      <c r="B368" t="s">
        <v>28</v>
      </c>
      <c r="C368">
        <v>0</v>
      </c>
      <c r="D368">
        <v>5</v>
      </c>
      <c r="E368" t="s">
        <v>46</v>
      </c>
      <c r="F368">
        <v>167</v>
      </c>
      <c r="G368">
        <v>162</v>
      </c>
      <c r="H368">
        <v>329</v>
      </c>
      <c r="I368">
        <v>62</v>
      </c>
      <c r="J368">
        <v>69</v>
      </c>
      <c r="K368">
        <v>131</v>
      </c>
      <c r="O368">
        <v>105</v>
      </c>
      <c r="P368">
        <v>93</v>
      </c>
      <c r="Q368">
        <v>198</v>
      </c>
      <c r="R368">
        <v>71</v>
      </c>
      <c r="S368">
        <v>63</v>
      </c>
      <c r="T368">
        <v>134</v>
      </c>
      <c r="U368">
        <v>33</v>
      </c>
      <c r="V368">
        <v>30</v>
      </c>
      <c r="W368">
        <v>63</v>
      </c>
      <c r="X368">
        <v>38</v>
      </c>
      <c r="Y368">
        <v>33</v>
      </c>
      <c r="Z368">
        <v>71</v>
      </c>
      <c r="AA368">
        <v>135</v>
      </c>
      <c r="AB368">
        <v>100</v>
      </c>
      <c r="AC368">
        <v>235</v>
      </c>
    </row>
    <row r="369" spans="1:29">
      <c r="A369">
        <v>2020</v>
      </c>
      <c r="B369" t="s">
        <v>29</v>
      </c>
      <c r="C369">
        <v>1</v>
      </c>
      <c r="D369">
        <v>6</v>
      </c>
      <c r="E369" t="s">
        <v>45</v>
      </c>
      <c r="F369">
        <v>455</v>
      </c>
      <c r="G369">
        <v>367</v>
      </c>
      <c r="H369">
        <v>822</v>
      </c>
      <c r="I369">
        <v>22</v>
      </c>
      <c r="J369">
        <v>9</v>
      </c>
      <c r="K369">
        <v>31</v>
      </c>
      <c r="O369">
        <v>433</v>
      </c>
      <c r="P369">
        <v>358</v>
      </c>
      <c r="Q369">
        <v>791</v>
      </c>
      <c r="R369">
        <v>316</v>
      </c>
      <c r="S369">
        <v>264</v>
      </c>
      <c r="T369">
        <v>580</v>
      </c>
      <c r="V369">
        <v>1</v>
      </c>
      <c r="W369">
        <v>1</v>
      </c>
      <c r="X369">
        <v>316</v>
      </c>
      <c r="Y369">
        <v>263</v>
      </c>
      <c r="Z369">
        <v>579</v>
      </c>
      <c r="AA369">
        <v>432</v>
      </c>
      <c r="AB369">
        <v>421</v>
      </c>
      <c r="AC369">
        <v>853</v>
      </c>
    </row>
    <row r="370" spans="1:29">
      <c r="A370">
        <v>2020</v>
      </c>
      <c r="B370" t="s">
        <v>29</v>
      </c>
      <c r="C370">
        <v>1</v>
      </c>
      <c r="D370">
        <v>6</v>
      </c>
      <c r="E370" t="s">
        <v>46</v>
      </c>
      <c r="F370">
        <v>134</v>
      </c>
      <c r="G370">
        <v>106</v>
      </c>
      <c r="H370">
        <v>240</v>
      </c>
      <c r="I370">
        <v>21</v>
      </c>
      <c r="J370">
        <v>10</v>
      </c>
      <c r="K370">
        <v>31</v>
      </c>
      <c r="O370">
        <v>113</v>
      </c>
      <c r="P370">
        <v>96</v>
      </c>
      <c r="Q370">
        <v>209</v>
      </c>
      <c r="R370">
        <v>74</v>
      </c>
      <c r="S370">
        <v>75</v>
      </c>
      <c r="T370">
        <v>149</v>
      </c>
      <c r="X370">
        <v>74</v>
      </c>
      <c r="Y370">
        <v>75</v>
      </c>
      <c r="Z370">
        <v>149</v>
      </c>
      <c r="AA370">
        <v>126</v>
      </c>
      <c r="AB370">
        <v>119</v>
      </c>
      <c r="AC370">
        <v>245</v>
      </c>
    </row>
    <row r="371" spans="1:29">
      <c r="A371">
        <v>2020</v>
      </c>
      <c r="B371" t="s">
        <v>30</v>
      </c>
      <c r="C371">
        <v>2</v>
      </c>
      <c r="D371">
        <v>7</v>
      </c>
      <c r="E371" t="s">
        <v>46</v>
      </c>
      <c r="F371">
        <v>108</v>
      </c>
      <c r="G371">
        <v>119</v>
      </c>
      <c r="H371">
        <v>227</v>
      </c>
      <c r="I371">
        <v>5</v>
      </c>
      <c r="J371">
        <v>2</v>
      </c>
      <c r="K371">
        <v>7</v>
      </c>
      <c r="O371">
        <v>103</v>
      </c>
      <c r="P371">
        <v>117</v>
      </c>
      <c r="Q371">
        <v>220</v>
      </c>
      <c r="R371">
        <v>53</v>
      </c>
      <c r="S371">
        <v>76</v>
      </c>
      <c r="T371">
        <v>129</v>
      </c>
      <c r="X371">
        <v>53</v>
      </c>
      <c r="Y371">
        <v>76</v>
      </c>
      <c r="Z371">
        <v>129</v>
      </c>
      <c r="AA371">
        <v>127</v>
      </c>
      <c r="AB371">
        <v>129</v>
      </c>
      <c r="AC371">
        <v>256</v>
      </c>
    </row>
    <row r="372" spans="1:29">
      <c r="A372">
        <v>2020</v>
      </c>
      <c r="B372" t="s">
        <v>30</v>
      </c>
      <c r="C372">
        <v>2</v>
      </c>
      <c r="D372">
        <v>7</v>
      </c>
      <c r="E372" t="s">
        <v>45</v>
      </c>
      <c r="F372">
        <v>427</v>
      </c>
      <c r="G372">
        <v>406</v>
      </c>
      <c r="H372">
        <v>833</v>
      </c>
      <c r="I372">
        <v>20</v>
      </c>
      <c r="J372">
        <v>17</v>
      </c>
      <c r="K372">
        <v>37</v>
      </c>
      <c r="O372">
        <v>407</v>
      </c>
      <c r="P372">
        <v>389</v>
      </c>
      <c r="Q372">
        <v>796</v>
      </c>
      <c r="R372">
        <v>299</v>
      </c>
      <c r="S372">
        <v>293</v>
      </c>
      <c r="T372">
        <v>592</v>
      </c>
      <c r="U372">
        <v>1</v>
      </c>
      <c r="V372">
        <v>1</v>
      </c>
      <c r="W372">
        <v>2</v>
      </c>
      <c r="X372">
        <v>298</v>
      </c>
      <c r="Y372">
        <v>292</v>
      </c>
      <c r="Z372">
        <v>590</v>
      </c>
      <c r="AA372">
        <v>435</v>
      </c>
      <c r="AB372">
        <v>393</v>
      </c>
      <c r="AC372">
        <v>828</v>
      </c>
    </row>
    <row r="373" spans="1:29">
      <c r="A373">
        <v>2020</v>
      </c>
      <c r="B373" t="s">
        <v>31</v>
      </c>
      <c r="C373">
        <v>3</v>
      </c>
      <c r="D373">
        <v>8</v>
      </c>
      <c r="E373" t="s">
        <v>46</v>
      </c>
      <c r="F373">
        <v>140</v>
      </c>
      <c r="G373">
        <v>109</v>
      </c>
      <c r="H373">
        <v>249</v>
      </c>
      <c r="I373">
        <v>6</v>
      </c>
      <c r="J373">
        <v>3</v>
      </c>
      <c r="K373">
        <v>9</v>
      </c>
      <c r="O373">
        <v>134</v>
      </c>
      <c r="P373">
        <v>106</v>
      </c>
      <c r="Q373">
        <v>240</v>
      </c>
      <c r="R373">
        <v>66</v>
      </c>
      <c r="S373">
        <v>57</v>
      </c>
      <c r="T373">
        <v>123</v>
      </c>
      <c r="X373">
        <v>66</v>
      </c>
      <c r="Y373">
        <v>57</v>
      </c>
      <c r="Z373">
        <v>123</v>
      </c>
      <c r="AA373">
        <v>107</v>
      </c>
      <c r="AB373">
        <v>119</v>
      </c>
      <c r="AC373">
        <v>226</v>
      </c>
    </row>
    <row r="374" spans="1:29">
      <c r="A374">
        <v>2020</v>
      </c>
      <c r="B374" t="s">
        <v>31</v>
      </c>
      <c r="C374">
        <v>3</v>
      </c>
      <c r="D374">
        <v>8</v>
      </c>
      <c r="E374" t="s">
        <v>45</v>
      </c>
      <c r="F374">
        <v>462</v>
      </c>
      <c r="G374">
        <v>393</v>
      </c>
      <c r="H374">
        <v>855</v>
      </c>
      <c r="I374">
        <v>13</v>
      </c>
      <c r="J374">
        <v>12</v>
      </c>
      <c r="K374">
        <v>25</v>
      </c>
      <c r="O374">
        <v>449</v>
      </c>
      <c r="P374">
        <v>381</v>
      </c>
      <c r="Q374">
        <v>830</v>
      </c>
      <c r="R374">
        <v>313</v>
      </c>
      <c r="S374">
        <v>276</v>
      </c>
      <c r="T374">
        <v>589</v>
      </c>
      <c r="U374">
        <v>1</v>
      </c>
      <c r="W374">
        <v>1</v>
      </c>
      <c r="X374">
        <v>312</v>
      </c>
      <c r="Y374">
        <v>276</v>
      </c>
      <c r="Z374">
        <v>588</v>
      </c>
      <c r="AA374">
        <v>401</v>
      </c>
      <c r="AB374">
        <v>398</v>
      </c>
      <c r="AC374">
        <v>799</v>
      </c>
    </row>
    <row r="375" spans="1:29">
      <c r="A375">
        <v>2020</v>
      </c>
      <c r="B375" t="s">
        <v>32</v>
      </c>
      <c r="C375">
        <v>4</v>
      </c>
      <c r="D375">
        <v>9</v>
      </c>
      <c r="E375" t="s">
        <v>46</v>
      </c>
      <c r="F375">
        <v>141</v>
      </c>
      <c r="G375">
        <v>109</v>
      </c>
      <c r="H375">
        <v>250</v>
      </c>
      <c r="I375">
        <v>5</v>
      </c>
      <c r="J375">
        <v>1</v>
      </c>
      <c r="K375">
        <v>6</v>
      </c>
      <c r="O375">
        <v>136</v>
      </c>
      <c r="P375">
        <v>108</v>
      </c>
      <c r="Q375">
        <v>244</v>
      </c>
      <c r="R375">
        <v>56</v>
      </c>
      <c r="S375">
        <v>61</v>
      </c>
      <c r="T375">
        <v>117</v>
      </c>
      <c r="X375">
        <v>56</v>
      </c>
      <c r="Y375">
        <v>61</v>
      </c>
      <c r="Z375">
        <v>117</v>
      </c>
      <c r="AA375">
        <v>129</v>
      </c>
      <c r="AB375">
        <v>121</v>
      </c>
      <c r="AC375">
        <v>250</v>
      </c>
    </row>
    <row r="376" spans="1:29">
      <c r="A376">
        <v>2020</v>
      </c>
      <c r="B376" t="s">
        <v>32</v>
      </c>
      <c r="C376">
        <v>4</v>
      </c>
      <c r="D376">
        <v>9</v>
      </c>
      <c r="E376" t="s">
        <v>45</v>
      </c>
      <c r="F376">
        <v>413</v>
      </c>
      <c r="G376">
        <v>399</v>
      </c>
      <c r="H376">
        <v>812</v>
      </c>
      <c r="I376">
        <v>13</v>
      </c>
      <c r="J376">
        <v>4</v>
      </c>
      <c r="K376">
        <v>17</v>
      </c>
      <c r="O376">
        <v>400</v>
      </c>
      <c r="P376">
        <v>395</v>
      </c>
      <c r="Q376">
        <v>795</v>
      </c>
      <c r="R376">
        <v>241</v>
      </c>
      <c r="S376">
        <v>278</v>
      </c>
      <c r="T376">
        <v>519</v>
      </c>
      <c r="X376">
        <v>241</v>
      </c>
      <c r="Y376">
        <v>278</v>
      </c>
      <c r="Z376">
        <v>519</v>
      </c>
      <c r="AA376">
        <v>451</v>
      </c>
      <c r="AB376">
        <v>416</v>
      </c>
      <c r="AC376">
        <v>867</v>
      </c>
    </row>
    <row r="377" spans="1:29">
      <c r="A377">
        <v>2020</v>
      </c>
      <c r="B377" t="s">
        <v>33</v>
      </c>
      <c r="C377">
        <v>5</v>
      </c>
      <c r="D377">
        <v>10</v>
      </c>
      <c r="E377" t="s">
        <v>45</v>
      </c>
      <c r="F377">
        <v>422</v>
      </c>
      <c r="G377">
        <v>388</v>
      </c>
      <c r="H377">
        <v>810</v>
      </c>
      <c r="I377">
        <v>13</v>
      </c>
      <c r="J377">
        <v>5</v>
      </c>
      <c r="K377">
        <v>18</v>
      </c>
      <c r="O377">
        <v>409</v>
      </c>
      <c r="P377">
        <v>383</v>
      </c>
      <c r="Q377">
        <v>792</v>
      </c>
      <c r="R377">
        <v>257</v>
      </c>
      <c r="S377">
        <v>276</v>
      </c>
      <c r="T377">
        <v>533</v>
      </c>
      <c r="U377">
        <v>1</v>
      </c>
      <c r="V377">
        <v>1</v>
      </c>
      <c r="W377">
        <v>2</v>
      </c>
      <c r="X377">
        <v>256</v>
      </c>
      <c r="Y377">
        <v>275</v>
      </c>
      <c r="Z377">
        <v>531</v>
      </c>
      <c r="AA377">
        <v>504</v>
      </c>
      <c r="AB377">
        <v>396</v>
      </c>
      <c r="AC377">
        <v>900</v>
      </c>
    </row>
    <row r="378" spans="1:29">
      <c r="A378">
        <v>2020</v>
      </c>
      <c r="B378" t="s">
        <v>33</v>
      </c>
      <c r="C378">
        <v>5</v>
      </c>
      <c r="D378">
        <v>10</v>
      </c>
      <c r="E378" t="s">
        <v>46</v>
      </c>
      <c r="F378">
        <v>120</v>
      </c>
      <c r="G378">
        <v>99</v>
      </c>
      <c r="H378">
        <v>219</v>
      </c>
      <c r="I378">
        <v>12</v>
      </c>
      <c r="J378">
        <v>5</v>
      </c>
      <c r="K378">
        <v>17</v>
      </c>
      <c r="O378">
        <v>108</v>
      </c>
      <c r="P378">
        <v>94</v>
      </c>
      <c r="Q378">
        <v>202</v>
      </c>
      <c r="R378">
        <v>57</v>
      </c>
      <c r="S378">
        <v>50</v>
      </c>
      <c r="T378">
        <v>107</v>
      </c>
      <c r="U378">
        <v>2</v>
      </c>
      <c r="W378">
        <v>2</v>
      </c>
      <c r="X378">
        <v>55</v>
      </c>
      <c r="Y378">
        <v>50</v>
      </c>
      <c r="Z378">
        <v>105</v>
      </c>
      <c r="AA378">
        <v>137</v>
      </c>
      <c r="AB378">
        <v>128</v>
      </c>
      <c r="AC378">
        <v>265</v>
      </c>
    </row>
    <row r="379" spans="1:29">
      <c r="A379">
        <v>2020</v>
      </c>
      <c r="B379" t="s">
        <v>34</v>
      </c>
      <c r="C379">
        <v>6</v>
      </c>
      <c r="D379">
        <v>11</v>
      </c>
      <c r="E379" t="s">
        <v>45</v>
      </c>
      <c r="F379">
        <v>391</v>
      </c>
      <c r="G379">
        <v>384</v>
      </c>
      <c r="H379">
        <v>775</v>
      </c>
      <c r="I379">
        <v>8</v>
      </c>
      <c r="J379">
        <v>5</v>
      </c>
      <c r="K379">
        <v>13</v>
      </c>
      <c r="O379">
        <v>383</v>
      </c>
      <c r="P379">
        <v>379</v>
      </c>
      <c r="Q379">
        <v>762</v>
      </c>
      <c r="R379">
        <v>245</v>
      </c>
      <c r="S379">
        <v>272</v>
      </c>
      <c r="T379">
        <v>517</v>
      </c>
      <c r="X379">
        <v>245</v>
      </c>
      <c r="Y379">
        <v>272</v>
      </c>
      <c r="Z379">
        <v>517</v>
      </c>
      <c r="AA379">
        <v>446</v>
      </c>
      <c r="AB379">
        <v>474</v>
      </c>
      <c r="AC379">
        <v>920</v>
      </c>
    </row>
    <row r="380" spans="1:29">
      <c r="A380">
        <v>2020</v>
      </c>
      <c r="B380" t="s">
        <v>34</v>
      </c>
      <c r="C380">
        <v>6</v>
      </c>
      <c r="D380">
        <v>11</v>
      </c>
      <c r="E380" t="s">
        <v>46</v>
      </c>
      <c r="F380">
        <v>101</v>
      </c>
      <c r="G380">
        <v>94</v>
      </c>
      <c r="H380">
        <v>195</v>
      </c>
      <c r="I380">
        <v>5</v>
      </c>
      <c r="J380">
        <v>7</v>
      </c>
      <c r="K380">
        <v>12</v>
      </c>
      <c r="O380">
        <v>96</v>
      </c>
      <c r="P380">
        <v>87</v>
      </c>
      <c r="Q380">
        <v>183</v>
      </c>
      <c r="R380">
        <v>33</v>
      </c>
      <c r="S380">
        <v>43</v>
      </c>
      <c r="T380">
        <v>76</v>
      </c>
      <c r="X380">
        <v>33</v>
      </c>
      <c r="Y380">
        <v>43</v>
      </c>
      <c r="Z380">
        <v>76</v>
      </c>
      <c r="AA380">
        <v>134</v>
      </c>
      <c r="AB380">
        <v>126</v>
      </c>
      <c r="AC380">
        <v>260</v>
      </c>
    </row>
    <row r="381" spans="1:29">
      <c r="A381">
        <v>2020</v>
      </c>
      <c r="B381" t="s">
        <v>35</v>
      </c>
      <c r="C381">
        <v>7</v>
      </c>
      <c r="D381">
        <v>12</v>
      </c>
      <c r="E381" t="s">
        <v>45</v>
      </c>
      <c r="F381">
        <v>382</v>
      </c>
      <c r="G381">
        <v>381</v>
      </c>
      <c r="H381">
        <v>763</v>
      </c>
      <c r="I381">
        <v>4</v>
      </c>
      <c r="J381">
        <v>2</v>
      </c>
      <c r="K381">
        <v>6</v>
      </c>
      <c r="O381">
        <v>378</v>
      </c>
      <c r="P381">
        <v>379</v>
      </c>
      <c r="Q381">
        <v>757</v>
      </c>
      <c r="R381">
        <v>254</v>
      </c>
      <c r="S381">
        <v>259</v>
      </c>
      <c r="T381">
        <v>513</v>
      </c>
      <c r="X381">
        <v>254</v>
      </c>
      <c r="Y381">
        <v>259</v>
      </c>
      <c r="Z381">
        <v>513</v>
      </c>
      <c r="AA381">
        <v>479</v>
      </c>
      <c r="AB381">
        <v>462</v>
      </c>
      <c r="AC381">
        <v>941</v>
      </c>
    </row>
    <row r="382" spans="1:29">
      <c r="A382">
        <v>2020</v>
      </c>
      <c r="B382" t="s">
        <v>35</v>
      </c>
      <c r="C382">
        <v>7</v>
      </c>
      <c r="D382">
        <v>12</v>
      </c>
      <c r="E382" t="s">
        <v>46</v>
      </c>
      <c r="F382">
        <v>97</v>
      </c>
      <c r="G382">
        <v>98</v>
      </c>
      <c r="H382">
        <v>195</v>
      </c>
      <c r="I382">
        <v>7</v>
      </c>
      <c r="J382">
        <v>3</v>
      </c>
      <c r="K382">
        <v>10</v>
      </c>
      <c r="O382">
        <v>90</v>
      </c>
      <c r="P382">
        <v>95</v>
      </c>
      <c r="Q382">
        <v>185</v>
      </c>
      <c r="R382">
        <v>32</v>
      </c>
      <c r="S382">
        <v>52</v>
      </c>
      <c r="T382">
        <v>84</v>
      </c>
      <c r="X382">
        <v>32</v>
      </c>
      <c r="Y382">
        <v>52</v>
      </c>
      <c r="Z382">
        <v>84</v>
      </c>
      <c r="AA382">
        <v>144</v>
      </c>
      <c r="AB382">
        <v>131</v>
      </c>
      <c r="AC382">
        <v>275</v>
      </c>
    </row>
    <row r="383" spans="1:29">
      <c r="A383">
        <v>2020</v>
      </c>
      <c r="B383" t="s">
        <v>36</v>
      </c>
      <c r="C383">
        <v>8</v>
      </c>
      <c r="D383">
        <v>13</v>
      </c>
      <c r="E383" t="s">
        <v>46</v>
      </c>
      <c r="F383">
        <v>100</v>
      </c>
      <c r="G383">
        <v>116</v>
      </c>
      <c r="H383">
        <v>216</v>
      </c>
      <c r="I383">
        <v>3</v>
      </c>
      <c r="K383">
        <v>3</v>
      </c>
      <c r="O383">
        <v>97</v>
      </c>
      <c r="P383">
        <v>116</v>
      </c>
      <c r="Q383">
        <v>213</v>
      </c>
      <c r="R383">
        <v>36</v>
      </c>
      <c r="S383">
        <v>55</v>
      </c>
      <c r="T383">
        <v>91</v>
      </c>
      <c r="X383">
        <v>36</v>
      </c>
      <c r="Y383">
        <v>55</v>
      </c>
      <c r="Z383">
        <v>91</v>
      </c>
      <c r="AA383">
        <v>156</v>
      </c>
      <c r="AB383">
        <v>133</v>
      </c>
      <c r="AC383">
        <v>289</v>
      </c>
    </row>
    <row r="384" spans="1:29">
      <c r="A384">
        <v>2020</v>
      </c>
      <c r="B384" t="s">
        <v>36</v>
      </c>
      <c r="C384">
        <v>8</v>
      </c>
      <c r="D384">
        <v>13</v>
      </c>
      <c r="E384" t="s">
        <v>45</v>
      </c>
      <c r="F384">
        <v>346</v>
      </c>
      <c r="G384">
        <v>399</v>
      </c>
      <c r="H384">
        <v>745</v>
      </c>
      <c r="I384">
        <v>1</v>
      </c>
      <c r="J384">
        <v>3</v>
      </c>
      <c r="K384">
        <v>4</v>
      </c>
      <c r="O384">
        <v>345</v>
      </c>
      <c r="P384">
        <v>396</v>
      </c>
      <c r="Q384">
        <v>741</v>
      </c>
      <c r="R384">
        <v>233</v>
      </c>
      <c r="S384">
        <v>281</v>
      </c>
      <c r="T384">
        <v>514</v>
      </c>
      <c r="V384">
        <v>1</v>
      </c>
      <c r="W384">
        <v>1</v>
      </c>
      <c r="X384">
        <v>233</v>
      </c>
      <c r="Y384">
        <v>280</v>
      </c>
      <c r="Z384">
        <v>513</v>
      </c>
      <c r="AA384">
        <v>437</v>
      </c>
      <c r="AB384">
        <v>432</v>
      </c>
      <c r="AC384">
        <v>869</v>
      </c>
    </row>
    <row r="385" spans="1:29">
      <c r="A385">
        <v>2020</v>
      </c>
      <c r="B385" t="s">
        <v>37</v>
      </c>
      <c r="C385">
        <v>9</v>
      </c>
      <c r="D385">
        <v>14</v>
      </c>
      <c r="E385" t="s">
        <v>45</v>
      </c>
      <c r="F385">
        <v>362</v>
      </c>
      <c r="G385">
        <v>378</v>
      </c>
      <c r="H385">
        <v>740</v>
      </c>
      <c r="I385">
        <v>6</v>
      </c>
      <c r="J385">
        <v>9</v>
      </c>
      <c r="K385">
        <v>15</v>
      </c>
      <c r="O385">
        <v>356</v>
      </c>
      <c r="P385">
        <v>369</v>
      </c>
      <c r="Q385">
        <v>725</v>
      </c>
      <c r="R385">
        <v>209</v>
      </c>
      <c r="S385">
        <v>248</v>
      </c>
      <c r="T385">
        <v>457</v>
      </c>
      <c r="V385">
        <v>1</v>
      </c>
      <c r="W385">
        <v>1</v>
      </c>
      <c r="X385">
        <v>209</v>
      </c>
      <c r="Y385">
        <v>247</v>
      </c>
      <c r="Z385">
        <v>456</v>
      </c>
      <c r="AA385">
        <v>485</v>
      </c>
      <c r="AB385">
        <v>454</v>
      </c>
      <c r="AC385">
        <v>939</v>
      </c>
    </row>
    <row r="386" spans="1:29">
      <c r="A386">
        <v>2020</v>
      </c>
      <c r="B386" t="s">
        <v>37</v>
      </c>
      <c r="C386">
        <v>9</v>
      </c>
      <c r="D386">
        <v>14</v>
      </c>
      <c r="E386" t="s">
        <v>46</v>
      </c>
      <c r="F386">
        <v>120</v>
      </c>
      <c r="G386">
        <v>93</v>
      </c>
      <c r="H386">
        <v>213</v>
      </c>
      <c r="I386">
        <v>6</v>
      </c>
      <c r="K386">
        <v>6</v>
      </c>
      <c r="O386">
        <v>114</v>
      </c>
      <c r="P386">
        <v>93</v>
      </c>
      <c r="Q386">
        <v>207</v>
      </c>
      <c r="R386">
        <v>34</v>
      </c>
      <c r="S386">
        <v>39</v>
      </c>
      <c r="T386">
        <v>73</v>
      </c>
      <c r="X386">
        <v>34</v>
      </c>
      <c r="Y386">
        <v>39</v>
      </c>
      <c r="Z386">
        <v>73</v>
      </c>
      <c r="AA386">
        <v>135</v>
      </c>
      <c r="AB386">
        <v>126</v>
      </c>
      <c r="AC386">
        <v>261</v>
      </c>
    </row>
    <row r="387" spans="1:29">
      <c r="A387">
        <v>2020</v>
      </c>
      <c r="B387" t="s">
        <v>38</v>
      </c>
      <c r="C387">
        <v>10</v>
      </c>
      <c r="D387">
        <v>15</v>
      </c>
      <c r="E387" t="s">
        <v>45</v>
      </c>
      <c r="F387">
        <v>318</v>
      </c>
      <c r="G387">
        <v>345</v>
      </c>
      <c r="H387">
        <v>663</v>
      </c>
      <c r="I387">
        <v>16</v>
      </c>
      <c r="J387">
        <v>11</v>
      </c>
      <c r="K387">
        <v>27</v>
      </c>
      <c r="O387">
        <v>302</v>
      </c>
      <c r="P387">
        <v>334</v>
      </c>
      <c r="Q387">
        <v>636</v>
      </c>
      <c r="R387">
        <v>188</v>
      </c>
      <c r="S387">
        <v>235</v>
      </c>
      <c r="T387">
        <v>423</v>
      </c>
      <c r="U387">
        <v>2</v>
      </c>
      <c r="W387">
        <v>2</v>
      </c>
      <c r="X387">
        <v>186</v>
      </c>
      <c r="Y387">
        <v>235</v>
      </c>
      <c r="Z387">
        <v>421</v>
      </c>
      <c r="AA387">
        <v>464</v>
      </c>
      <c r="AB387">
        <v>451</v>
      </c>
      <c r="AC387">
        <v>915</v>
      </c>
    </row>
    <row r="388" spans="1:29">
      <c r="A388">
        <v>2020</v>
      </c>
      <c r="B388" t="s">
        <v>38</v>
      </c>
      <c r="C388">
        <v>10</v>
      </c>
      <c r="D388">
        <v>15</v>
      </c>
      <c r="E388" t="s">
        <v>46</v>
      </c>
      <c r="F388">
        <v>114</v>
      </c>
      <c r="G388">
        <v>96</v>
      </c>
      <c r="H388">
        <v>210</v>
      </c>
      <c r="I388">
        <v>5</v>
      </c>
      <c r="J388">
        <v>3</v>
      </c>
      <c r="K388">
        <v>8</v>
      </c>
      <c r="O388">
        <v>109</v>
      </c>
      <c r="P388">
        <v>93</v>
      </c>
      <c r="Q388">
        <v>202</v>
      </c>
      <c r="R388">
        <v>34</v>
      </c>
      <c r="S388">
        <v>39</v>
      </c>
      <c r="T388">
        <v>73</v>
      </c>
      <c r="X388">
        <v>34</v>
      </c>
      <c r="Y388">
        <v>39</v>
      </c>
      <c r="Z388">
        <v>73</v>
      </c>
      <c r="AA388">
        <v>133</v>
      </c>
      <c r="AB388">
        <v>107</v>
      </c>
      <c r="AC388">
        <v>240</v>
      </c>
    </row>
    <row r="389" spans="1:29">
      <c r="A389">
        <v>2020</v>
      </c>
      <c r="B389" t="s">
        <v>39</v>
      </c>
      <c r="C389">
        <v>11</v>
      </c>
      <c r="D389">
        <v>16</v>
      </c>
      <c r="E389" t="s">
        <v>45</v>
      </c>
      <c r="F389">
        <v>251</v>
      </c>
      <c r="G389">
        <v>304</v>
      </c>
      <c r="H389">
        <v>555</v>
      </c>
      <c r="I389">
        <v>7</v>
      </c>
      <c r="J389">
        <v>10</v>
      </c>
      <c r="K389">
        <v>17</v>
      </c>
      <c r="O389">
        <v>244</v>
      </c>
      <c r="P389">
        <v>294</v>
      </c>
      <c r="Q389">
        <v>538</v>
      </c>
      <c r="R389">
        <v>161</v>
      </c>
      <c r="S389">
        <v>204</v>
      </c>
      <c r="T389">
        <v>365</v>
      </c>
      <c r="X389">
        <v>161</v>
      </c>
      <c r="Y389">
        <v>204</v>
      </c>
      <c r="Z389">
        <v>365</v>
      </c>
      <c r="AA389">
        <v>443</v>
      </c>
      <c r="AB389">
        <v>406</v>
      </c>
      <c r="AC389">
        <v>849</v>
      </c>
    </row>
    <row r="390" spans="1:29">
      <c r="A390">
        <v>2020</v>
      </c>
      <c r="B390" t="s">
        <v>39</v>
      </c>
      <c r="C390">
        <v>11</v>
      </c>
      <c r="D390">
        <v>16</v>
      </c>
      <c r="E390" t="s">
        <v>46</v>
      </c>
      <c r="F390">
        <v>86</v>
      </c>
      <c r="G390">
        <v>90</v>
      </c>
      <c r="H390">
        <v>176</v>
      </c>
      <c r="I390">
        <v>4</v>
      </c>
      <c r="K390">
        <v>4</v>
      </c>
      <c r="O390">
        <v>82</v>
      </c>
      <c r="P390">
        <v>90</v>
      </c>
      <c r="Q390">
        <v>172</v>
      </c>
      <c r="R390">
        <v>33</v>
      </c>
      <c r="S390">
        <v>42</v>
      </c>
      <c r="T390">
        <v>75</v>
      </c>
      <c r="X390">
        <v>33</v>
      </c>
      <c r="Y390">
        <v>42</v>
      </c>
      <c r="Z390">
        <v>75</v>
      </c>
      <c r="AA390">
        <v>137</v>
      </c>
      <c r="AB390">
        <v>116</v>
      </c>
      <c r="AC390">
        <v>253</v>
      </c>
    </row>
    <row r="391" spans="1:29">
      <c r="A391">
        <v>2020</v>
      </c>
      <c r="B391" t="s">
        <v>40</v>
      </c>
      <c r="C391">
        <v>12</v>
      </c>
      <c r="D391">
        <v>17</v>
      </c>
      <c r="E391" t="s">
        <v>45</v>
      </c>
      <c r="F391">
        <v>264</v>
      </c>
      <c r="G391">
        <v>271</v>
      </c>
      <c r="H391">
        <v>535</v>
      </c>
      <c r="I391">
        <v>11</v>
      </c>
      <c r="J391">
        <v>17</v>
      </c>
      <c r="K391">
        <v>28</v>
      </c>
      <c r="O391">
        <v>253</v>
      </c>
      <c r="P391">
        <v>254</v>
      </c>
      <c r="Q391">
        <v>507</v>
      </c>
      <c r="R391">
        <v>143</v>
      </c>
      <c r="S391">
        <v>183</v>
      </c>
      <c r="T391">
        <v>326</v>
      </c>
      <c r="U391">
        <v>1</v>
      </c>
      <c r="V391">
        <v>5</v>
      </c>
      <c r="W391">
        <v>6</v>
      </c>
      <c r="X391">
        <v>142</v>
      </c>
      <c r="Y391">
        <v>178</v>
      </c>
      <c r="Z391">
        <v>320</v>
      </c>
      <c r="AA391">
        <v>441</v>
      </c>
      <c r="AB391">
        <v>431</v>
      </c>
      <c r="AC391">
        <v>872</v>
      </c>
    </row>
    <row r="392" spans="1:29">
      <c r="A392">
        <v>2020</v>
      </c>
      <c r="B392" t="s">
        <v>40</v>
      </c>
      <c r="C392">
        <v>12</v>
      </c>
      <c r="D392">
        <v>17</v>
      </c>
      <c r="E392" t="s">
        <v>46</v>
      </c>
      <c r="F392">
        <v>83</v>
      </c>
      <c r="G392">
        <v>88</v>
      </c>
      <c r="H392">
        <v>171</v>
      </c>
      <c r="O392">
        <v>83</v>
      </c>
      <c r="P392">
        <v>88</v>
      </c>
      <c r="Q392">
        <v>171</v>
      </c>
      <c r="R392">
        <v>27</v>
      </c>
      <c r="S392">
        <v>49</v>
      </c>
      <c r="T392">
        <v>76</v>
      </c>
      <c r="X392">
        <v>27</v>
      </c>
      <c r="Y392">
        <v>49</v>
      </c>
      <c r="Z392">
        <v>76</v>
      </c>
      <c r="AA392">
        <v>127</v>
      </c>
      <c r="AB392">
        <v>137</v>
      </c>
      <c r="AC392">
        <v>264</v>
      </c>
    </row>
  </sheetData>
  <mergeCells count="1">
    <mergeCell ref="A1:AC1"/>
  </mergeCells>
  <pageMargins left="0.7" right="0.7" top="0.75" bottom="0.75" header="0.3" footer="0.3"/>
  <pageSetup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V427"/>
  <sheetViews>
    <sheetView workbookViewId="0"/>
  </sheetViews>
  <sheetFormatPr defaultRowHeight="15"/>
  <cols>
    <col min="1" max="1" width="11" style="1" bestFit="1" customWidth="1"/>
    <col min="2" max="2" width="10" style="1" bestFit="1" customWidth="1"/>
    <col min="3" max="3" width="12.140625" style="1" bestFit="1" customWidth="1"/>
    <col min="4" max="4" width="10.140625" style="1" bestFit="1" customWidth="1"/>
    <col min="5" max="5" width="13.7109375" style="1" bestFit="1" customWidth="1"/>
    <col min="6" max="6" width="15.85546875" style="1" bestFit="1" customWidth="1"/>
    <col min="7" max="7" width="13.85546875" style="1" bestFit="1" customWidth="1"/>
    <col min="8" max="8" width="11" style="1" bestFit="1" customWidth="1"/>
    <col min="9" max="9" width="13.28515625" style="1" bestFit="1" customWidth="1"/>
    <col min="10" max="10" width="11.140625" style="1" bestFit="1" customWidth="1"/>
    <col min="11" max="11" width="14.7109375" style="1" bestFit="1" customWidth="1"/>
    <col min="12" max="12" width="16.85546875" style="1" bestFit="1" customWidth="1"/>
    <col min="13" max="13" width="14.85546875" style="1" bestFit="1" customWidth="1"/>
    <col min="14" max="14" width="10.42578125" style="1" bestFit="1" customWidth="1"/>
    <col min="15" max="15" width="15.140625" style="1" bestFit="1" customWidth="1"/>
    <col min="16" max="16" width="17.42578125" style="1" bestFit="1" customWidth="1"/>
    <col min="17" max="18" width="9.140625" style="1"/>
    <col min="19" max="25" width="16.85546875" style="1" customWidth="1"/>
    <col min="26" max="26" width="10" customWidth="1"/>
    <col min="27" max="36" width="16" style="2" customWidth="1"/>
    <col min="37" max="37" width="8.7109375" customWidth="1"/>
    <col min="38" max="51" width="11.5703125" style="2" customWidth="1"/>
    <col min="52" max="52" width="12.5703125" style="2" bestFit="1" customWidth="1"/>
    <col min="53" max="53" width="14.85546875" style="2" bestFit="1" customWidth="1"/>
    <col min="55" max="55" width="13" customWidth="1"/>
    <col min="56" max="57" width="21" customWidth="1"/>
    <col min="59" max="63" width="16.5703125" customWidth="1"/>
    <col min="65" max="69" width="16.85546875" customWidth="1"/>
    <col min="71" max="76" width="13.28515625" style="2" customWidth="1"/>
    <col min="77" max="77" width="8.5703125" customWidth="1"/>
    <col min="78" max="78" width="11" customWidth="1"/>
    <col min="79" max="79" width="60.28515625" customWidth="1"/>
    <col min="81" max="86" width="12.140625" style="2" customWidth="1"/>
    <col min="88" max="93" width="14.5703125" customWidth="1"/>
    <col min="95" max="100" width="12" customWidth="1"/>
  </cols>
  <sheetData>
    <row r="1" spans="1:100">
      <c r="S1" s="1" t="s">
        <v>84</v>
      </c>
      <c r="AA1" s="6"/>
      <c r="AB1" s="7" t="s">
        <v>68</v>
      </c>
      <c r="AC1" s="6"/>
      <c r="AD1" s="6"/>
      <c r="AE1" s="6"/>
      <c r="AF1" s="6"/>
      <c r="AG1" s="6"/>
      <c r="AH1" s="6"/>
      <c r="AI1" s="6"/>
      <c r="AJ1" s="6"/>
      <c r="AL1" s="6"/>
      <c r="AM1" s="7" t="s">
        <v>68</v>
      </c>
      <c r="AN1" s="8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C1" s="7" t="s">
        <v>92</v>
      </c>
      <c r="BD1" s="7" t="s">
        <v>68</v>
      </c>
      <c r="BE1" s="6"/>
      <c r="BG1" s="6"/>
      <c r="BH1" s="7" t="s">
        <v>68</v>
      </c>
      <c r="BI1" s="6"/>
      <c r="BJ1" s="6"/>
      <c r="BK1" s="6"/>
      <c r="BM1" s="6"/>
      <c r="BN1" s="7" t="s">
        <v>68</v>
      </c>
      <c r="BO1" s="6"/>
      <c r="BP1" s="6"/>
      <c r="BQ1" s="6"/>
      <c r="BS1" s="7" t="s">
        <v>67</v>
      </c>
      <c r="BT1" s="7" t="s">
        <v>68</v>
      </c>
      <c r="BU1" s="6"/>
      <c r="BV1" s="6"/>
      <c r="BW1" s="6"/>
      <c r="BX1" s="6"/>
      <c r="BZ1" s="7" t="s">
        <v>0</v>
      </c>
      <c r="CA1" s="10">
        <v>2019</v>
      </c>
      <c r="CC1" s="7" t="s">
        <v>1</v>
      </c>
      <c r="CD1" s="6" t="s">
        <v>29</v>
      </c>
      <c r="CJ1" s="7" t="s">
        <v>1</v>
      </c>
      <c r="CK1" s="6" t="s">
        <v>29</v>
      </c>
      <c r="CQ1" s="7" t="s">
        <v>1</v>
      </c>
      <c r="CR1" s="6" t="s">
        <v>29</v>
      </c>
      <c r="CS1" s="2"/>
      <c r="CT1" s="2"/>
      <c r="CU1" s="2"/>
      <c r="CV1" s="2"/>
    </row>
    <row r="2" spans="1:100" ht="15.75" thickBot="1">
      <c r="A2" s="9" t="s">
        <v>50</v>
      </c>
      <c r="B2" s="8" t="s">
        <v>59</v>
      </c>
      <c r="C2" s="8" t="s">
        <v>60</v>
      </c>
      <c r="D2" s="8" t="s">
        <v>61</v>
      </c>
      <c r="E2" s="8" t="s">
        <v>62</v>
      </c>
      <c r="F2" s="8" t="s">
        <v>63</v>
      </c>
      <c r="G2" s="8" t="s">
        <v>66</v>
      </c>
      <c r="H2" s="8" t="s">
        <v>51</v>
      </c>
      <c r="I2" s="8" t="s">
        <v>52</v>
      </c>
      <c r="J2" s="8" t="s">
        <v>53</v>
      </c>
      <c r="K2" s="8" t="s">
        <v>54</v>
      </c>
      <c r="L2" s="8" t="s">
        <v>55</v>
      </c>
      <c r="M2" s="8" t="s">
        <v>56</v>
      </c>
      <c r="N2" s="6" t="s">
        <v>69</v>
      </c>
      <c r="O2" s="6" t="s">
        <v>57</v>
      </c>
      <c r="P2" s="6" t="s">
        <v>58</v>
      </c>
      <c r="S2" s="9" t="s">
        <v>50</v>
      </c>
      <c r="T2" s="8" t="s">
        <v>73</v>
      </c>
      <c r="U2" s="8" t="s">
        <v>76</v>
      </c>
      <c r="V2" s="8" t="s">
        <v>75</v>
      </c>
      <c r="W2" s="8" t="s">
        <v>70</v>
      </c>
      <c r="X2" s="8" t="s">
        <v>71</v>
      </c>
      <c r="Y2" s="8" t="s">
        <v>72</v>
      </c>
      <c r="AA2" s="6"/>
      <c r="AB2" s="8" t="s">
        <v>85</v>
      </c>
      <c r="AC2" s="8"/>
      <c r="AD2" s="8" t="s">
        <v>87</v>
      </c>
      <c r="AE2" s="8"/>
      <c r="AF2" s="8" t="s">
        <v>89</v>
      </c>
      <c r="AG2" s="8"/>
      <c r="AH2" s="6" t="s">
        <v>86</v>
      </c>
      <c r="AI2" s="6" t="s">
        <v>88</v>
      </c>
      <c r="AJ2" s="6" t="s">
        <v>90</v>
      </c>
      <c r="AL2" s="6"/>
      <c r="AM2" s="8" t="s">
        <v>92</v>
      </c>
      <c r="AN2" s="8"/>
      <c r="AO2" s="8"/>
      <c r="AP2" s="8"/>
      <c r="AQ2" s="8" t="s">
        <v>94</v>
      </c>
      <c r="AR2" s="8"/>
      <c r="AS2" s="8"/>
      <c r="AT2" s="8"/>
      <c r="AU2" s="8" t="s">
        <v>96</v>
      </c>
      <c r="AV2" s="8"/>
      <c r="AW2" s="8"/>
      <c r="AX2" s="8"/>
      <c r="AY2" s="6" t="s">
        <v>93</v>
      </c>
      <c r="AZ2" s="6" t="s">
        <v>95</v>
      </c>
      <c r="BA2" s="6" t="s">
        <v>97</v>
      </c>
      <c r="BC2" s="7" t="s">
        <v>48</v>
      </c>
      <c r="BD2" s="8">
        <v>2019</v>
      </c>
      <c r="BE2" s="6" t="s">
        <v>49</v>
      </c>
      <c r="BG2" s="6"/>
      <c r="BH2" s="8">
        <v>2019</v>
      </c>
      <c r="BI2" s="8"/>
      <c r="BJ2" s="6" t="s">
        <v>88</v>
      </c>
      <c r="BK2" s="6" t="s">
        <v>90</v>
      </c>
      <c r="BM2" s="6"/>
      <c r="BN2" s="8">
        <v>2019</v>
      </c>
      <c r="BO2" s="8"/>
      <c r="BP2" s="8" t="s">
        <v>78</v>
      </c>
      <c r="BQ2" s="8" t="s">
        <v>77</v>
      </c>
      <c r="BS2" s="7" t="s">
        <v>80</v>
      </c>
      <c r="BT2" s="6" t="s">
        <v>43</v>
      </c>
      <c r="BU2" s="6" t="s">
        <v>44</v>
      </c>
      <c r="BV2" s="6" t="s">
        <v>45</v>
      </c>
      <c r="BW2" s="6" t="s">
        <v>46</v>
      </c>
      <c r="BX2" s="6" t="s">
        <v>49</v>
      </c>
      <c r="BZ2" s="1"/>
      <c r="CA2" s="1"/>
      <c r="CQ2" s="2"/>
      <c r="CR2" s="2"/>
      <c r="CS2" s="2"/>
      <c r="CT2" s="2"/>
      <c r="CU2" s="2"/>
      <c r="CV2" s="2"/>
    </row>
    <row r="3" spans="1:100" ht="16.5" thickTop="1" thickBot="1">
      <c r="A3" s="10" t="s">
        <v>43</v>
      </c>
      <c r="B3" s="12">
        <v>43140</v>
      </c>
      <c r="C3" s="12">
        <v>41384</v>
      </c>
      <c r="D3" s="12">
        <v>84524</v>
      </c>
      <c r="E3" s="12">
        <v>22068</v>
      </c>
      <c r="F3" s="12">
        <v>22768</v>
      </c>
      <c r="G3" s="12">
        <v>44836</v>
      </c>
      <c r="H3" s="12">
        <v>42104</v>
      </c>
      <c r="I3" s="12">
        <v>40701</v>
      </c>
      <c r="J3" s="12">
        <v>82805</v>
      </c>
      <c r="K3" s="12">
        <v>21857</v>
      </c>
      <c r="L3" s="12">
        <v>22584</v>
      </c>
      <c r="M3" s="12">
        <v>44441</v>
      </c>
      <c r="N3" s="12">
        <v>109060</v>
      </c>
      <c r="O3" s="12">
        <v>56253</v>
      </c>
      <c r="P3" s="12">
        <v>52807</v>
      </c>
      <c r="S3" s="10" t="s">
        <v>43</v>
      </c>
      <c r="T3" s="11">
        <v>0.86180657830142371</v>
      </c>
      <c r="U3" s="11">
        <v>0.8668693009118541</v>
      </c>
      <c r="V3" s="11">
        <v>0.85664725560649235</v>
      </c>
      <c r="W3" s="11">
        <v>0.51018654884634262</v>
      </c>
      <c r="X3" s="11">
        <v>0.50115501519756844</v>
      </c>
      <c r="Y3" s="11">
        <v>0.51939041011027132</v>
      </c>
      <c r="AA3" s="9" t="s">
        <v>50</v>
      </c>
      <c r="AB3" s="6" t="s">
        <v>36</v>
      </c>
      <c r="AC3" s="6" t="s">
        <v>40</v>
      </c>
      <c r="AD3" s="6" t="s">
        <v>36</v>
      </c>
      <c r="AE3" s="6" t="s">
        <v>40</v>
      </c>
      <c r="AF3" s="6" t="s">
        <v>36</v>
      </c>
      <c r="AG3" s="6" t="s">
        <v>40</v>
      </c>
      <c r="AH3" s="6"/>
      <c r="AI3" s="6"/>
      <c r="AJ3" s="6"/>
      <c r="AL3" s="7" t="s">
        <v>50</v>
      </c>
      <c r="AM3" s="6" t="s">
        <v>43</v>
      </c>
      <c r="AN3" s="6" t="s">
        <v>44</v>
      </c>
      <c r="AO3" s="6" t="s">
        <v>45</v>
      </c>
      <c r="AP3" s="6" t="s">
        <v>46</v>
      </c>
      <c r="AQ3" s="6" t="s">
        <v>43</v>
      </c>
      <c r="AR3" s="6" t="s">
        <v>44</v>
      </c>
      <c r="AS3" s="6" t="s">
        <v>45</v>
      </c>
      <c r="AT3" s="6" t="s">
        <v>46</v>
      </c>
      <c r="AU3" s="6" t="s">
        <v>43</v>
      </c>
      <c r="AV3" s="6" t="s">
        <v>44</v>
      </c>
      <c r="AW3" s="6" t="s">
        <v>45</v>
      </c>
      <c r="AX3" s="6" t="s">
        <v>46</v>
      </c>
      <c r="AY3" s="6"/>
      <c r="AZ3" s="6"/>
      <c r="BA3" s="6"/>
      <c r="BC3" s="14" t="s">
        <v>43</v>
      </c>
      <c r="BD3" s="11">
        <v>0.68739624569020563</v>
      </c>
      <c r="BE3" s="11">
        <v>0.68739624569020563</v>
      </c>
      <c r="BG3" s="7" t="s">
        <v>48</v>
      </c>
      <c r="BH3" s="6" t="s">
        <v>87</v>
      </c>
      <c r="BI3" s="6" t="s">
        <v>89</v>
      </c>
      <c r="BJ3" s="6"/>
      <c r="BK3" s="6"/>
      <c r="BM3" s="7" t="s">
        <v>48</v>
      </c>
      <c r="BN3" s="8" t="s">
        <v>73</v>
      </c>
      <c r="BO3" s="8" t="s">
        <v>70</v>
      </c>
      <c r="BP3" s="8"/>
      <c r="BQ3" s="8"/>
      <c r="BS3" s="10">
        <v>2013</v>
      </c>
      <c r="BT3" s="12">
        <v>12292</v>
      </c>
      <c r="BU3" s="12">
        <v>2117</v>
      </c>
      <c r="BV3" s="12">
        <v>10260</v>
      </c>
      <c r="BW3" s="12">
        <v>2751</v>
      </c>
      <c r="BX3" s="12">
        <v>27420</v>
      </c>
      <c r="BZ3" s="17" t="s">
        <v>80</v>
      </c>
      <c r="CA3" s="17" t="s">
        <v>81</v>
      </c>
      <c r="CC3" s="7" t="s">
        <v>82</v>
      </c>
      <c r="CD3" s="7" t="s">
        <v>68</v>
      </c>
      <c r="CE3" s="6"/>
      <c r="CF3" s="6"/>
      <c r="CG3" s="6"/>
      <c r="CH3" s="6"/>
      <c r="CJ3" s="7" t="s">
        <v>83</v>
      </c>
      <c r="CK3" s="7" t="s">
        <v>68</v>
      </c>
      <c r="CL3" s="6"/>
      <c r="CM3" s="6"/>
      <c r="CN3" s="6"/>
      <c r="CO3" s="6"/>
      <c r="CQ3" s="7" t="s">
        <v>100</v>
      </c>
      <c r="CR3" s="7" t="s">
        <v>68</v>
      </c>
      <c r="CS3" s="6"/>
      <c r="CT3" s="6"/>
      <c r="CU3" s="6"/>
      <c r="CV3" s="6"/>
    </row>
    <row r="4" spans="1:100" ht="16.5" thickTop="1" thickBot="1">
      <c r="A4" s="13">
        <v>2013</v>
      </c>
      <c r="B4" s="12">
        <v>6318</v>
      </c>
      <c r="C4" s="12">
        <v>5974</v>
      </c>
      <c r="D4" s="12">
        <v>12292</v>
      </c>
      <c r="E4" s="12">
        <v>3046</v>
      </c>
      <c r="F4" s="12">
        <v>3175</v>
      </c>
      <c r="G4" s="12">
        <v>6221</v>
      </c>
      <c r="H4" s="12">
        <v>6318</v>
      </c>
      <c r="I4" s="12">
        <v>5974</v>
      </c>
      <c r="J4" s="12">
        <v>12292</v>
      </c>
      <c r="K4" s="12">
        <v>3046</v>
      </c>
      <c r="L4" s="12">
        <v>3175</v>
      </c>
      <c r="M4" s="12">
        <v>6221</v>
      </c>
      <c r="N4" s="12">
        <v>15497</v>
      </c>
      <c r="O4" s="12">
        <v>7992</v>
      </c>
      <c r="P4" s="12">
        <v>7505</v>
      </c>
      <c r="S4" s="13">
        <v>2013</v>
      </c>
      <c r="T4" s="11">
        <v>0.91623488773747841</v>
      </c>
      <c r="U4" s="11">
        <v>0.96749358426005128</v>
      </c>
      <c r="V4" s="11">
        <v>0.86399302528334787</v>
      </c>
      <c r="W4" s="11">
        <v>0.52806563039723664</v>
      </c>
      <c r="X4" s="11">
        <v>0.54491017964071853</v>
      </c>
      <c r="Y4" s="11">
        <v>0.51089799476896247</v>
      </c>
      <c r="AA4" s="10" t="s">
        <v>43</v>
      </c>
      <c r="AB4" s="11">
        <v>0.74432170783169915</v>
      </c>
      <c r="AC4" s="11">
        <v>0.40229750322353769</v>
      </c>
      <c r="AD4" s="11">
        <v>0.69544478893393746</v>
      </c>
      <c r="AE4" s="11">
        <v>0.36367634124890064</v>
      </c>
      <c r="AF4" s="11">
        <v>0.79736024844720499</v>
      </c>
      <c r="AG4" s="11">
        <v>0.44639718804920914</v>
      </c>
      <c r="AH4" s="11">
        <v>0.56842295635399087</v>
      </c>
      <c r="AI4" s="11">
        <v>0.52282347557487696</v>
      </c>
      <c r="AJ4" s="11">
        <v>0.61921753536383328</v>
      </c>
      <c r="AL4" s="10">
        <v>2013</v>
      </c>
      <c r="AM4" s="11">
        <v>0.79318577789249534</v>
      </c>
      <c r="AN4" s="11">
        <v>1.0052231718898386</v>
      </c>
      <c r="AO4" s="11">
        <v>0.9051610057344508</v>
      </c>
      <c r="AP4" s="11">
        <v>0.77004860267314701</v>
      </c>
      <c r="AQ4" s="11">
        <v>0.79054054054054057</v>
      </c>
      <c r="AR4" s="11">
        <v>1.0334883720930232</v>
      </c>
      <c r="AS4" s="11">
        <v>0.90222069202960919</v>
      </c>
      <c r="AT4" s="11">
        <v>0.78867483946293049</v>
      </c>
      <c r="AU4" s="11">
        <v>0.79600266489007332</v>
      </c>
      <c r="AV4" s="11">
        <v>0.97575169738118328</v>
      </c>
      <c r="AW4" s="11">
        <v>0.90825190010857759</v>
      </c>
      <c r="AX4" s="11">
        <v>0.74984167194426854</v>
      </c>
      <c r="AY4" s="11">
        <v>0.8440583307477505</v>
      </c>
      <c r="AZ4" s="11">
        <v>0.84519862559527392</v>
      </c>
      <c r="BA4" s="11">
        <v>0.84284892270315193</v>
      </c>
      <c r="BC4" s="15" t="s">
        <v>28</v>
      </c>
      <c r="BD4" s="11">
        <v>0.72702702702702704</v>
      </c>
      <c r="BE4" s="11">
        <v>0.72702702702702704</v>
      </c>
      <c r="BG4" s="14" t="s">
        <v>43</v>
      </c>
      <c r="BH4" s="11">
        <v>0.44143426294820715</v>
      </c>
      <c r="BI4" s="11">
        <v>0.5669920141969832</v>
      </c>
      <c r="BJ4" s="11">
        <v>0.44143426294820715</v>
      </c>
      <c r="BK4" s="11">
        <v>0.5669920141969832</v>
      </c>
      <c r="BM4" s="14" t="s">
        <v>43</v>
      </c>
      <c r="BN4" s="11">
        <v>0.80512820512820515</v>
      </c>
      <c r="BO4" s="11">
        <v>0.51623931623931629</v>
      </c>
      <c r="BP4" s="11">
        <v>0.80512820512820515</v>
      </c>
      <c r="BQ4" s="11">
        <v>0.51623931623931629</v>
      </c>
      <c r="BS4" s="10">
        <v>2014</v>
      </c>
      <c r="BT4" s="12">
        <v>12967</v>
      </c>
      <c r="BU4" s="12">
        <v>2158</v>
      </c>
      <c r="BV4" s="12">
        <v>10241</v>
      </c>
      <c r="BW4" s="12">
        <v>2743</v>
      </c>
      <c r="BX4" s="12">
        <v>28109</v>
      </c>
      <c r="BZ4" s="10" t="s">
        <v>44</v>
      </c>
      <c r="CA4" s="18">
        <v>1919</v>
      </c>
      <c r="CC4" s="7" t="s">
        <v>80</v>
      </c>
      <c r="CD4" s="6" t="s">
        <v>43</v>
      </c>
      <c r="CE4" s="6" t="s">
        <v>44</v>
      </c>
      <c r="CF4" s="6" t="s">
        <v>45</v>
      </c>
      <c r="CG4" s="6" t="s">
        <v>46</v>
      </c>
      <c r="CH4" s="6" t="s">
        <v>49</v>
      </c>
      <c r="CJ4" s="7" t="s">
        <v>80</v>
      </c>
      <c r="CK4" s="6" t="s">
        <v>43</v>
      </c>
      <c r="CL4" s="6" t="s">
        <v>44</v>
      </c>
      <c r="CM4" s="6" t="s">
        <v>45</v>
      </c>
      <c r="CN4" s="6" t="s">
        <v>46</v>
      </c>
      <c r="CO4" s="6" t="s">
        <v>49</v>
      </c>
      <c r="CQ4" s="7" t="s">
        <v>80</v>
      </c>
      <c r="CR4" s="6" t="s">
        <v>43</v>
      </c>
      <c r="CS4" s="6" t="s">
        <v>44</v>
      </c>
      <c r="CT4" s="6" t="s">
        <v>45</v>
      </c>
      <c r="CU4" s="6" t="s">
        <v>46</v>
      </c>
      <c r="CV4" s="6" t="s">
        <v>49</v>
      </c>
    </row>
    <row r="5" spans="1:100" ht="16.5" thickTop="1" thickBot="1">
      <c r="A5" s="19" t="s">
        <v>28</v>
      </c>
      <c r="B5" s="12">
        <v>412</v>
      </c>
      <c r="C5" s="12">
        <v>368</v>
      </c>
      <c r="D5" s="12">
        <v>780</v>
      </c>
      <c r="E5" s="12">
        <v>331</v>
      </c>
      <c r="F5" s="12">
        <v>297</v>
      </c>
      <c r="G5" s="12">
        <v>628</v>
      </c>
      <c r="H5" s="12">
        <v>412</v>
      </c>
      <c r="I5" s="12">
        <v>368</v>
      </c>
      <c r="J5" s="12">
        <v>780</v>
      </c>
      <c r="K5" s="12">
        <v>331</v>
      </c>
      <c r="L5" s="12">
        <v>297</v>
      </c>
      <c r="M5" s="12">
        <v>628</v>
      </c>
      <c r="N5" s="12">
        <v>1099</v>
      </c>
      <c r="O5" s="12">
        <v>562</v>
      </c>
      <c r="P5" s="12">
        <v>537</v>
      </c>
      <c r="S5" s="19" t="s">
        <v>29</v>
      </c>
      <c r="T5" s="11">
        <v>1.0589239965841162</v>
      </c>
      <c r="U5" s="11">
        <v>1.2076788830715532</v>
      </c>
      <c r="V5" s="11">
        <v>0.91638795986622068</v>
      </c>
      <c r="W5" s="11">
        <v>0.71733561058924</v>
      </c>
      <c r="X5" s="11">
        <v>0.80802792321116923</v>
      </c>
      <c r="Y5" s="11">
        <v>0.63043478260869568</v>
      </c>
      <c r="AA5" s="13">
        <v>2013</v>
      </c>
      <c r="AB5" s="11">
        <v>0.77030567685589524</v>
      </c>
      <c r="AC5" s="11">
        <v>0.41006600660066006</v>
      </c>
      <c r="AD5" s="11">
        <v>0.73657718120805371</v>
      </c>
      <c r="AE5" s="11">
        <v>0.38080495356037153</v>
      </c>
      <c r="AF5" s="11">
        <v>0.80692167577413476</v>
      </c>
      <c r="AG5" s="11">
        <v>0.44346289752650175</v>
      </c>
      <c r="AH5" s="11">
        <v>0.58506576156130674</v>
      </c>
      <c r="AI5" s="11">
        <v>0.55152979066022545</v>
      </c>
      <c r="AJ5" s="11">
        <v>0.62242152466367717</v>
      </c>
      <c r="AL5" s="13" t="s">
        <v>28</v>
      </c>
      <c r="AM5" s="11">
        <v>0.70973612374886264</v>
      </c>
      <c r="AN5" s="11">
        <v>1.0540540540540539</v>
      </c>
      <c r="AO5" s="11">
        <v>0.66630316248636856</v>
      </c>
      <c r="AP5" s="11">
        <v>0.93133047210300424</v>
      </c>
      <c r="AQ5" s="11">
        <v>0.73309608540925264</v>
      </c>
      <c r="AR5" s="11">
        <v>1.1298701298701299</v>
      </c>
      <c r="AS5" s="11">
        <v>0.70932754880694138</v>
      </c>
      <c r="AT5" s="11">
        <v>0.86567164179104472</v>
      </c>
      <c r="AU5" s="11">
        <v>0.68528864059590322</v>
      </c>
      <c r="AV5" s="11">
        <v>0.971830985915493</v>
      </c>
      <c r="AW5" s="11">
        <v>0.6228070175438597</v>
      </c>
      <c r="AX5" s="11">
        <v>1.0202020202020201</v>
      </c>
      <c r="AY5" s="11">
        <v>0.73591989987484352</v>
      </c>
      <c r="AZ5" s="11">
        <v>0.76337115072933548</v>
      </c>
      <c r="BA5" s="11">
        <v>0.70679277730008594</v>
      </c>
      <c r="BC5" s="15" t="s">
        <v>29</v>
      </c>
      <c r="BD5" s="11">
        <v>0.93237531699070164</v>
      </c>
      <c r="BE5" s="11">
        <v>0.93237531699070164</v>
      </c>
      <c r="BG5" s="15" t="s">
        <v>36</v>
      </c>
      <c r="BH5" s="11">
        <v>0.60631229235880402</v>
      </c>
      <c r="BI5" s="11">
        <v>0.74954954954954955</v>
      </c>
      <c r="BJ5" s="11">
        <v>0.60631229235880402</v>
      </c>
      <c r="BK5" s="11">
        <v>0.74954954954954955</v>
      </c>
      <c r="BM5" s="15" t="s">
        <v>29</v>
      </c>
      <c r="BN5" s="11">
        <v>0.93237531699070164</v>
      </c>
      <c r="BO5" s="11">
        <v>0.68469991546914621</v>
      </c>
      <c r="BP5" s="11">
        <v>0.93237531699070164</v>
      </c>
      <c r="BQ5" s="11">
        <v>0.68469991546914621</v>
      </c>
      <c r="BS5" s="10">
        <v>2015</v>
      </c>
      <c r="BT5" s="12">
        <v>12779</v>
      </c>
      <c r="BU5" s="12">
        <v>2057</v>
      </c>
      <c r="BV5" s="12">
        <v>9874</v>
      </c>
      <c r="BW5" s="12">
        <v>2697</v>
      </c>
      <c r="BX5" s="12">
        <v>27407</v>
      </c>
      <c r="BZ5" s="10" t="s">
        <v>46</v>
      </c>
      <c r="CA5" s="18">
        <v>3011</v>
      </c>
      <c r="CC5" s="10">
        <v>2013</v>
      </c>
      <c r="CD5" s="16">
        <v>1.0589239965841162</v>
      </c>
      <c r="CE5" s="16">
        <v>1.0128205128205128</v>
      </c>
      <c r="CF5" s="16">
        <v>1.0427046263345197</v>
      </c>
      <c r="CG5" s="16">
        <v>0.83539094650205759</v>
      </c>
      <c r="CH5" s="16">
        <v>1.0277662660588478</v>
      </c>
      <c r="CJ5" s="10">
        <v>2013</v>
      </c>
      <c r="CK5" s="16">
        <v>0.71733561058924</v>
      </c>
      <c r="CL5" s="16">
        <v>0.64102564102564108</v>
      </c>
      <c r="CM5" s="16">
        <v>0.81969157769869516</v>
      </c>
      <c r="CN5" s="16">
        <v>0.53497942386831276</v>
      </c>
      <c r="CO5" s="16">
        <v>0.72979693327807704</v>
      </c>
      <c r="CQ5" s="10">
        <v>2013</v>
      </c>
      <c r="CR5" s="16">
        <v>0.80802792321116923</v>
      </c>
      <c r="CS5" s="16">
        <v>0.50549450549450547</v>
      </c>
      <c r="CT5" s="16">
        <v>0.81733021077283374</v>
      </c>
      <c r="CU5" s="16">
        <v>0.496</v>
      </c>
      <c r="CV5" s="16">
        <v>0.75657894736842102</v>
      </c>
    </row>
    <row r="6" spans="1:100" ht="16.5" thickTop="1" thickBot="1">
      <c r="A6" s="19" t="s">
        <v>29</v>
      </c>
      <c r="B6" s="12">
        <v>692</v>
      </c>
      <c r="C6" s="12">
        <v>548</v>
      </c>
      <c r="D6" s="12">
        <v>1240</v>
      </c>
      <c r="E6" s="12">
        <v>463</v>
      </c>
      <c r="F6" s="12">
        <v>377</v>
      </c>
      <c r="G6" s="12">
        <v>840</v>
      </c>
      <c r="H6" s="12">
        <v>692</v>
      </c>
      <c r="I6" s="12">
        <v>548</v>
      </c>
      <c r="J6" s="12">
        <v>1240</v>
      </c>
      <c r="K6" s="12">
        <v>463</v>
      </c>
      <c r="L6" s="12">
        <v>377</v>
      </c>
      <c r="M6" s="12">
        <v>840</v>
      </c>
      <c r="N6" s="12">
        <v>1171</v>
      </c>
      <c r="O6" s="12">
        <v>573</v>
      </c>
      <c r="P6" s="12">
        <v>598</v>
      </c>
      <c r="S6" s="19" t="s">
        <v>36</v>
      </c>
      <c r="T6" s="11">
        <v>0.77030567685589524</v>
      </c>
      <c r="U6" s="11">
        <v>0.73657718120805371</v>
      </c>
      <c r="V6" s="11">
        <v>0.80692167577413476</v>
      </c>
      <c r="W6" s="11">
        <v>0.33449781659388644</v>
      </c>
      <c r="X6" s="11">
        <v>0.29194630872483224</v>
      </c>
      <c r="Y6" s="11">
        <v>0.38069216757741348</v>
      </c>
      <c r="AA6" s="13">
        <v>2014</v>
      </c>
      <c r="AB6" s="11">
        <v>0.83086312118570183</v>
      </c>
      <c r="AC6" s="11">
        <v>0.46210873146622733</v>
      </c>
      <c r="AD6" s="11">
        <v>0.82077051926298161</v>
      </c>
      <c r="AE6" s="11">
        <v>0.43894899536321486</v>
      </c>
      <c r="AF6" s="11">
        <v>0.8418181818181818</v>
      </c>
      <c r="AG6" s="11">
        <v>0.48853615520282184</v>
      </c>
      <c r="AH6" s="11">
        <v>0.64125370605675558</v>
      </c>
      <c r="AI6" s="11">
        <v>0.62218649517684887</v>
      </c>
      <c r="AJ6" s="11">
        <v>0.66248880931065357</v>
      </c>
      <c r="AL6" s="13" t="s">
        <v>29</v>
      </c>
      <c r="AM6" s="11">
        <v>1.0589239965841162</v>
      </c>
      <c r="AN6" s="11">
        <v>1.0128205128205128</v>
      </c>
      <c r="AO6" s="11">
        <v>1.0427046263345197</v>
      </c>
      <c r="AP6" s="11">
        <v>0.83539094650205759</v>
      </c>
      <c r="AQ6" s="11">
        <v>1.2076788830715532</v>
      </c>
      <c r="AR6" s="11">
        <v>0.82417582417582413</v>
      </c>
      <c r="AS6" s="11">
        <v>1.0374707259953162</v>
      </c>
      <c r="AT6" s="11">
        <v>0.84</v>
      </c>
      <c r="AU6" s="11">
        <v>0.91638795986622068</v>
      </c>
      <c r="AV6" s="11">
        <v>1.2769230769230768</v>
      </c>
      <c r="AW6" s="11">
        <v>1.0480769230769231</v>
      </c>
      <c r="AX6" s="11">
        <v>0.83050847457627119</v>
      </c>
      <c r="AY6" s="11">
        <v>1.0277662660588478</v>
      </c>
      <c r="AZ6" s="11">
        <v>1.0814144736842106</v>
      </c>
      <c r="BA6" s="11">
        <v>0.97326649958228906</v>
      </c>
      <c r="BC6" s="15" t="s">
        <v>30</v>
      </c>
      <c r="BD6" s="11">
        <v>0.92918825561312612</v>
      </c>
      <c r="BE6" s="11">
        <v>0.92918825561312612</v>
      </c>
      <c r="BG6" s="15" t="s">
        <v>40</v>
      </c>
      <c r="BH6" s="11">
        <v>0.28943338437978561</v>
      </c>
      <c r="BI6" s="11">
        <v>0.38986013986013984</v>
      </c>
      <c r="BJ6" s="11">
        <v>0.28943338437978561</v>
      </c>
      <c r="BK6" s="11">
        <v>0.38986013986013984</v>
      </c>
      <c r="BM6" s="15" t="s">
        <v>36</v>
      </c>
      <c r="BN6" s="11">
        <v>0.67502160760587726</v>
      </c>
      <c r="BO6" s="11">
        <v>0.34399308556611929</v>
      </c>
      <c r="BP6" s="11">
        <v>0.67502160760587726</v>
      </c>
      <c r="BQ6" s="11">
        <v>0.34399308556611929</v>
      </c>
      <c r="BS6" s="10">
        <v>2016</v>
      </c>
      <c r="BT6" s="12">
        <v>12285</v>
      </c>
      <c r="BU6" s="12">
        <v>2063</v>
      </c>
      <c r="BV6" s="12">
        <v>10123</v>
      </c>
      <c r="BW6" s="12">
        <v>3195</v>
      </c>
      <c r="BX6" s="12">
        <v>27666</v>
      </c>
      <c r="BZ6" s="10" t="s">
        <v>45</v>
      </c>
      <c r="CA6" s="18">
        <v>9997</v>
      </c>
      <c r="CC6" s="10">
        <v>2014</v>
      </c>
      <c r="CD6" s="16">
        <v>1.0562659846547315</v>
      </c>
      <c r="CE6" s="16">
        <v>0.90445859872611467</v>
      </c>
      <c r="CF6" s="16">
        <v>0.99408284023668636</v>
      </c>
      <c r="CG6" s="16">
        <v>0.78600823045267487</v>
      </c>
      <c r="CH6" s="16">
        <v>0.9975186104218362</v>
      </c>
      <c r="CJ6" s="10">
        <v>2014</v>
      </c>
      <c r="CK6" s="16">
        <v>0.77408354646206312</v>
      </c>
      <c r="CL6" s="16">
        <v>0.64968152866242035</v>
      </c>
      <c r="CM6" s="16">
        <v>0.80355029585798821</v>
      </c>
      <c r="CN6" s="16">
        <v>0.45267489711934156</v>
      </c>
      <c r="CO6" s="16">
        <v>0.74400330851943752</v>
      </c>
      <c r="CQ6" s="10">
        <v>2014</v>
      </c>
      <c r="CR6" s="16">
        <v>0.82926829268292679</v>
      </c>
      <c r="CS6" s="16">
        <v>0.63043478260869568</v>
      </c>
      <c r="CT6" s="16">
        <v>0.88084112149532712</v>
      </c>
      <c r="CU6" s="16">
        <v>0.42399999999999999</v>
      </c>
      <c r="CV6" s="16">
        <v>0.79081214109926168</v>
      </c>
    </row>
    <row r="7" spans="1:100" ht="16.5" thickTop="1" thickBot="1">
      <c r="A7" s="19" t="s">
        <v>30</v>
      </c>
      <c r="B7" s="12">
        <v>620</v>
      </c>
      <c r="C7" s="12">
        <v>604</v>
      </c>
      <c r="D7" s="12">
        <v>1224</v>
      </c>
      <c r="E7" s="12">
        <v>370</v>
      </c>
      <c r="F7" s="12">
        <v>359</v>
      </c>
      <c r="G7" s="12">
        <v>729</v>
      </c>
      <c r="H7" s="12">
        <v>620</v>
      </c>
      <c r="I7" s="12">
        <v>604</v>
      </c>
      <c r="J7" s="12">
        <v>1224</v>
      </c>
      <c r="K7" s="12">
        <v>370</v>
      </c>
      <c r="L7" s="12">
        <v>359</v>
      </c>
      <c r="M7" s="12">
        <v>729</v>
      </c>
      <c r="N7" s="12">
        <v>1146</v>
      </c>
      <c r="O7" s="12">
        <v>582</v>
      </c>
      <c r="P7" s="12">
        <v>564</v>
      </c>
      <c r="S7" s="13">
        <v>2014</v>
      </c>
      <c r="T7" s="11">
        <v>0.94482758620689655</v>
      </c>
      <c r="U7" s="11">
        <v>0.98377455166524341</v>
      </c>
      <c r="V7" s="11">
        <v>0.90513489991296781</v>
      </c>
      <c r="W7" s="11">
        <v>0.56637931034482758</v>
      </c>
      <c r="X7" s="11">
        <v>0.57984628522630233</v>
      </c>
      <c r="Y7" s="11">
        <v>0.55265448215839863</v>
      </c>
      <c r="AA7" s="13">
        <v>2015</v>
      </c>
      <c r="AB7" s="11">
        <v>0.78241949521322884</v>
      </c>
      <c r="AC7" s="11">
        <v>0.44207066557107644</v>
      </c>
      <c r="AD7" s="11">
        <v>0.72240802675585281</v>
      </c>
      <c r="AE7" s="11">
        <v>0.41140215716486905</v>
      </c>
      <c r="AF7" s="11">
        <v>0.84754990925589835</v>
      </c>
      <c r="AG7" s="11">
        <v>0.477112676056338</v>
      </c>
      <c r="AH7" s="11">
        <v>0.60735418427726118</v>
      </c>
      <c r="AI7" s="11">
        <v>0.5605453087409783</v>
      </c>
      <c r="AJ7" s="11">
        <v>0.65951742627345844</v>
      </c>
      <c r="AL7" s="13" t="s">
        <v>30</v>
      </c>
      <c r="AM7" s="11">
        <v>1.0680628272251309</v>
      </c>
      <c r="AN7" s="11">
        <v>0.87647058823529411</v>
      </c>
      <c r="AO7" s="11">
        <v>1.0881272949816401</v>
      </c>
      <c r="AP7" s="11">
        <v>0.6889763779527559</v>
      </c>
      <c r="AQ7" s="11">
        <v>1.0652920962199313</v>
      </c>
      <c r="AR7" s="11">
        <v>1.0129870129870129</v>
      </c>
      <c r="AS7" s="11">
        <v>1.0652680652680653</v>
      </c>
      <c r="AT7" s="11">
        <v>0.69047619047619047</v>
      </c>
      <c r="AU7" s="11">
        <v>1.0709219858156029</v>
      </c>
      <c r="AV7" s="11">
        <v>0.76344086021505375</v>
      </c>
      <c r="AW7" s="11">
        <v>1.1134020618556701</v>
      </c>
      <c r="AX7" s="11">
        <v>0.6875</v>
      </c>
      <c r="AY7" s="11">
        <v>1.0209467951403435</v>
      </c>
      <c r="AZ7" s="11">
        <v>1.0230642504118617</v>
      </c>
      <c r="BA7" s="11">
        <v>1.0187553282182438</v>
      </c>
      <c r="BC7" s="15" t="s">
        <v>31</v>
      </c>
      <c r="BD7" s="11">
        <v>0.96502242152466366</v>
      </c>
      <c r="BE7" s="11">
        <v>0.96502242152466366</v>
      </c>
      <c r="BG7" s="14" t="s">
        <v>44</v>
      </c>
      <c r="BH7" s="11">
        <v>0.91333333333333333</v>
      </c>
      <c r="BI7" s="11">
        <v>0.90062111801242239</v>
      </c>
      <c r="BJ7" s="11">
        <v>0.91333333333333333</v>
      </c>
      <c r="BK7" s="11">
        <v>0.90062111801242239</v>
      </c>
      <c r="BM7" s="14" t="s">
        <v>44</v>
      </c>
      <c r="BN7" s="11">
        <v>0.97689768976897695</v>
      </c>
      <c r="BO7" s="11">
        <v>0.72937293729372932</v>
      </c>
      <c r="BP7" s="11">
        <v>0.97689768976897695</v>
      </c>
      <c r="BQ7" s="11">
        <v>0.72937293729372932</v>
      </c>
      <c r="BS7" s="10">
        <v>2017</v>
      </c>
      <c r="BT7" s="12">
        <v>11700</v>
      </c>
      <c r="BU7" s="12">
        <v>2079</v>
      </c>
      <c r="BV7" s="12">
        <v>9628</v>
      </c>
      <c r="BW7" s="12">
        <v>3099</v>
      </c>
      <c r="BX7" s="12">
        <v>26506</v>
      </c>
      <c r="BZ7" s="10" t="s">
        <v>43</v>
      </c>
      <c r="CA7" s="18">
        <v>11088</v>
      </c>
      <c r="CC7" s="10">
        <v>2015</v>
      </c>
      <c r="CD7" s="16">
        <v>0.98808510638297875</v>
      </c>
      <c r="CE7" s="16">
        <v>0.98734177215189878</v>
      </c>
      <c r="CF7" s="16">
        <v>0.99763872491145222</v>
      </c>
      <c r="CG7" s="16">
        <v>0.69135802469135799</v>
      </c>
      <c r="CH7" s="16">
        <v>0.96161782913743299</v>
      </c>
      <c r="CJ7" s="10">
        <v>2015</v>
      </c>
      <c r="CK7" s="16">
        <v>0.67829787234042549</v>
      </c>
      <c r="CL7" s="16">
        <v>0.740506329113924</v>
      </c>
      <c r="CM7" s="16">
        <v>0.78984651711924436</v>
      </c>
      <c r="CN7" s="16">
        <v>0.4279835390946502</v>
      </c>
      <c r="CO7" s="16">
        <v>0.69624432521667357</v>
      </c>
      <c r="CQ7" s="10">
        <v>2015</v>
      </c>
      <c r="CR7" s="16">
        <v>0.67130434782608694</v>
      </c>
      <c r="CS7" s="16">
        <v>0.57608695652173914</v>
      </c>
      <c r="CT7" s="16">
        <v>0.81351981351981351</v>
      </c>
      <c r="CU7" s="16">
        <v>0.41599999999999998</v>
      </c>
      <c r="CV7" s="16">
        <v>0.68796068796068799</v>
      </c>
    </row>
    <row r="8" spans="1:100" ht="15.75" thickTop="1">
      <c r="A8" s="19" t="s">
        <v>31</v>
      </c>
      <c r="B8" s="12">
        <v>569</v>
      </c>
      <c r="C8" s="12">
        <v>544</v>
      </c>
      <c r="D8" s="12">
        <v>1113</v>
      </c>
      <c r="E8" s="12">
        <v>309</v>
      </c>
      <c r="F8" s="12">
        <v>304</v>
      </c>
      <c r="G8" s="12">
        <v>613</v>
      </c>
      <c r="H8" s="12">
        <v>569</v>
      </c>
      <c r="I8" s="12">
        <v>544</v>
      </c>
      <c r="J8" s="12">
        <v>1113</v>
      </c>
      <c r="K8" s="12">
        <v>309</v>
      </c>
      <c r="L8" s="12">
        <v>304</v>
      </c>
      <c r="M8" s="12">
        <v>613</v>
      </c>
      <c r="N8" s="12">
        <v>1104</v>
      </c>
      <c r="O8" s="12">
        <v>597</v>
      </c>
      <c r="P8" s="12">
        <v>507</v>
      </c>
      <c r="S8" s="19" t="s">
        <v>29</v>
      </c>
      <c r="T8" s="11">
        <v>1.0562659846547315</v>
      </c>
      <c r="U8" s="11">
        <v>1.1533101045296168</v>
      </c>
      <c r="V8" s="11">
        <v>0.96327212020033393</v>
      </c>
      <c r="W8" s="11">
        <v>0.77408354646206312</v>
      </c>
      <c r="X8" s="11">
        <v>0.82926829268292679</v>
      </c>
      <c r="Y8" s="11">
        <v>0.72120200333889817</v>
      </c>
      <c r="AA8" s="13">
        <v>2016</v>
      </c>
      <c r="AB8" s="11">
        <v>0.75933970460469158</v>
      </c>
      <c r="AC8" s="11">
        <v>0.44134536505332239</v>
      </c>
      <c r="AD8" s="11">
        <v>0.72621035058430716</v>
      </c>
      <c r="AE8" s="11">
        <v>0.35846153846153844</v>
      </c>
      <c r="AF8" s="11">
        <v>0.79528985507246375</v>
      </c>
      <c r="AG8" s="11">
        <v>0.53602811950790863</v>
      </c>
      <c r="AH8" s="11">
        <v>0.59578059071729961</v>
      </c>
      <c r="AI8" s="11">
        <v>0.53482786228983181</v>
      </c>
      <c r="AJ8" s="11">
        <v>0.66369313113291706</v>
      </c>
      <c r="AL8" s="13" t="s">
        <v>31</v>
      </c>
      <c r="AM8" s="11">
        <v>1.0081521739130435</v>
      </c>
      <c r="AN8" s="11">
        <v>0.9517241379310345</v>
      </c>
      <c r="AO8" s="11">
        <v>1.1178707224334601</v>
      </c>
      <c r="AP8" s="11">
        <v>0.9151785714285714</v>
      </c>
      <c r="AQ8" s="11">
        <v>0.95309882747068675</v>
      </c>
      <c r="AR8" s="11">
        <v>1</v>
      </c>
      <c r="AS8" s="11">
        <v>1.1111111111111112</v>
      </c>
      <c r="AT8" s="11">
        <v>1.0754716981132075</v>
      </c>
      <c r="AU8" s="11">
        <v>1.0729783037475344</v>
      </c>
      <c r="AV8" s="11">
        <v>0.9</v>
      </c>
      <c r="AW8" s="11">
        <v>1.1246819338422391</v>
      </c>
      <c r="AX8" s="11">
        <v>0.77118644067796616</v>
      </c>
      <c r="AY8" s="11">
        <v>1.0335985853227232</v>
      </c>
      <c r="AZ8" s="11">
        <v>1.020442930153322</v>
      </c>
      <c r="BA8" s="11">
        <v>1.0477941176470589</v>
      </c>
      <c r="BC8" s="15" t="s">
        <v>32</v>
      </c>
      <c r="BD8" s="11">
        <v>0.82747853239656521</v>
      </c>
      <c r="BE8" s="11">
        <v>0.82747853239656521</v>
      </c>
      <c r="BG8" s="15" t="s">
        <v>36</v>
      </c>
      <c r="BH8" s="11">
        <v>0.93421052631578949</v>
      </c>
      <c r="BI8" s="11">
        <v>1.0144927536231885</v>
      </c>
      <c r="BJ8" s="11">
        <v>0.93421052631578949</v>
      </c>
      <c r="BK8" s="11">
        <v>1.0144927536231885</v>
      </c>
      <c r="BM8" s="15" t="s">
        <v>29</v>
      </c>
      <c r="BN8" s="11">
        <v>0.98101265822784811</v>
      </c>
      <c r="BO8" s="11">
        <v>0.72151898734177211</v>
      </c>
      <c r="BP8" s="11">
        <v>0.98101265822784811</v>
      </c>
      <c r="BQ8" s="11">
        <v>0.72151898734177211</v>
      </c>
      <c r="BS8" s="10">
        <v>2018</v>
      </c>
      <c r="BT8" s="12">
        <v>11413</v>
      </c>
      <c r="BU8" s="12">
        <v>2013</v>
      </c>
      <c r="BV8" s="12">
        <v>10392</v>
      </c>
      <c r="BW8" s="12">
        <v>2993</v>
      </c>
      <c r="BX8" s="12">
        <v>26811</v>
      </c>
      <c r="BZ8" s="10" t="s">
        <v>49</v>
      </c>
      <c r="CA8" s="12">
        <v>26015</v>
      </c>
      <c r="CC8" s="10">
        <v>2016</v>
      </c>
      <c r="CD8" s="16">
        <v>1.0008496176720476</v>
      </c>
      <c r="CE8" s="16">
        <v>1.018987341772152</v>
      </c>
      <c r="CF8" s="16">
        <v>1.0602125147579693</v>
      </c>
      <c r="CG8" s="16">
        <v>1.0576131687242798</v>
      </c>
      <c r="CH8" s="16">
        <v>1.0284536082474227</v>
      </c>
      <c r="CJ8" s="10">
        <v>2016</v>
      </c>
      <c r="CK8" s="16">
        <v>0.72302463891248936</v>
      </c>
      <c r="CL8" s="16">
        <v>0.77848101265822789</v>
      </c>
      <c r="CM8" s="16">
        <v>0.8453364817001181</v>
      </c>
      <c r="CN8" s="16">
        <v>0.70781893004115226</v>
      </c>
      <c r="CO8" s="16">
        <v>0.76783505154639176</v>
      </c>
      <c r="CQ8" s="10">
        <v>2016</v>
      </c>
      <c r="CR8" s="16">
        <v>0.77951388888888884</v>
      </c>
      <c r="CS8" s="16">
        <v>0.69565217391304346</v>
      </c>
      <c r="CT8" s="16">
        <v>0.89044289044289049</v>
      </c>
      <c r="CU8" s="16">
        <v>0.76800000000000002</v>
      </c>
      <c r="CV8" s="16">
        <v>0.81096563011456624</v>
      </c>
    </row>
    <row r="9" spans="1:100">
      <c r="A9" s="19" t="s">
        <v>32</v>
      </c>
      <c r="B9" s="12">
        <v>595</v>
      </c>
      <c r="C9" s="12">
        <v>522</v>
      </c>
      <c r="D9" s="12">
        <v>1117</v>
      </c>
      <c r="E9" s="12">
        <v>254</v>
      </c>
      <c r="F9" s="12">
        <v>290</v>
      </c>
      <c r="G9" s="12">
        <v>544</v>
      </c>
      <c r="H9" s="12">
        <v>595</v>
      </c>
      <c r="I9" s="12">
        <v>522</v>
      </c>
      <c r="J9" s="12">
        <v>1117</v>
      </c>
      <c r="K9" s="12">
        <v>254</v>
      </c>
      <c r="L9" s="12">
        <v>290</v>
      </c>
      <c r="M9" s="12">
        <v>544</v>
      </c>
      <c r="N9" s="12">
        <v>1267</v>
      </c>
      <c r="O9" s="12">
        <v>670</v>
      </c>
      <c r="P9" s="12">
        <v>597</v>
      </c>
      <c r="S9" s="19" t="s">
        <v>36</v>
      </c>
      <c r="T9" s="11">
        <v>0.83086312118570183</v>
      </c>
      <c r="U9" s="11">
        <v>0.82077051926298161</v>
      </c>
      <c r="V9" s="11">
        <v>0.8418181818181818</v>
      </c>
      <c r="W9" s="11">
        <v>0.35396687009590233</v>
      </c>
      <c r="X9" s="11">
        <v>0.34003350083752093</v>
      </c>
      <c r="Y9" s="11">
        <v>0.36909090909090908</v>
      </c>
      <c r="AA9" s="13">
        <v>2017</v>
      </c>
      <c r="AB9" s="11">
        <v>0.67649609713790115</v>
      </c>
      <c r="AC9" s="11">
        <v>0.36773136773136772</v>
      </c>
      <c r="AD9" s="11">
        <v>0.6166666666666667</v>
      </c>
      <c r="AE9" s="11">
        <v>0.32565284178187404</v>
      </c>
      <c r="AF9" s="11">
        <v>0.74141048824593125</v>
      </c>
      <c r="AG9" s="11">
        <v>0.41578947368421054</v>
      </c>
      <c r="AH9" s="11">
        <v>0.51769165964616681</v>
      </c>
      <c r="AI9" s="11">
        <v>0.46522781774580335</v>
      </c>
      <c r="AJ9" s="11">
        <v>0.57613535173642028</v>
      </c>
      <c r="AL9" s="13" t="s">
        <v>32</v>
      </c>
      <c r="AM9" s="11">
        <v>0.88161010260457773</v>
      </c>
      <c r="AN9" s="11">
        <v>0.99408284023668636</v>
      </c>
      <c r="AO9" s="11">
        <v>0.9240654205607477</v>
      </c>
      <c r="AP9" s="11">
        <v>0.79032258064516125</v>
      </c>
      <c r="AQ9" s="11">
        <v>0.88805970149253732</v>
      </c>
      <c r="AR9" s="11">
        <v>1.0229885057471264</v>
      </c>
      <c r="AS9" s="11">
        <v>0.90337078651685399</v>
      </c>
      <c r="AT9" s="11">
        <v>0.71875</v>
      </c>
      <c r="AU9" s="11">
        <v>0.87437185929648242</v>
      </c>
      <c r="AV9" s="11">
        <v>0.96341463414634143</v>
      </c>
      <c r="AW9" s="11">
        <v>0.94647201946472015</v>
      </c>
      <c r="AX9" s="11">
        <v>0.8666666666666667</v>
      </c>
      <c r="AY9" s="11">
        <v>0.89448818897637794</v>
      </c>
      <c r="AZ9" s="11">
        <v>0.88571428571428568</v>
      </c>
      <c r="BA9" s="11">
        <v>0.90413223140495869</v>
      </c>
      <c r="BC9" s="15" t="s">
        <v>33</v>
      </c>
      <c r="BD9" s="11">
        <v>0.78052805280528048</v>
      </c>
      <c r="BE9" s="11">
        <v>0.78052805280528048</v>
      </c>
      <c r="BG9" s="15" t="s">
        <v>40</v>
      </c>
      <c r="BH9" s="11">
        <v>0.89189189189189189</v>
      </c>
      <c r="BI9" s="11">
        <v>0.81521739130434778</v>
      </c>
      <c r="BJ9" s="11">
        <v>0.89189189189189189</v>
      </c>
      <c r="BK9" s="11">
        <v>0.81521739130434778</v>
      </c>
      <c r="BM9" s="15" t="s">
        <v>36</v>
      </c>
      <c r="BN9" s="11">
        <v>0.97241379310344822</v>
      </c>
      <c r="BO9" s="11">
        <v>0.73793103448275865</v>
      </c>
      <c r="BP9" s="11">
        <v>0.97241379310344822</v>
      </c>
      <c r="BQ9" s="11">
        <v>0.73793103448275865</v>
      </c>
      <c r="BS9" s="10">
        <v>2019</v>
      </c>
      <c r="BT9" s="12">
        <v>11088</v>
      </c>
      <c r="BU9" s="12">
        <v>1919</v>
      </c>
      <c r="BV9" s="12">
        <v>9997</v>
      </c>
      <c r="BW9" s="12">
        <v>3011</v>
      </c>
      <c r="BX9" s="12">
        <v>26015</v>
      </c>
      <c r="CC9" s="10">
        <v>2017</v>
      </c>
      <c r="CD9" s="16">
        <v>0.91094147582697205</v>
      </c>
      <c r="CE9" s="16">
        <v>1.0759493670886076</v>
      </c>
      <c r="CF9" s="16">
        <v>0.9776207302709069</v>
      </c>
      <c r="CG9" s="16">
        <v>1.110655737704918</v>
      </c>
      <c r="CH9" s="16">
        <v>0.96502057613168724</v>
      </c>
      <c r="CJ9" s="10">
        <v>2017</v>
      </c>
      <c r="CK9" s="16">
        <v>0.67684478371501278</v>
      </c>
      <c r="CL9" s="16">
        <v>0.80379746835443033</v>
      </c>
      <c r="CM9" s="16">
        <v>0.73733804475853948</v>
      </c>
      <c r="CN9" s="16">
        <v>0.72950819672131151</v>
      </c>
      <c r="CO9" s="16">
        <v>0.71152263374485591</v>
      </c>
      <c r="CQ9" s="10">
        <v>2017</v>
      </c>
      <c r="CR9" s="16">
        <v>0.70883882149046795</v>
      </c>
      <c r="CS9" s="16">
        <v>0.67391304347826086</v>
      </c>
      <c r="CT9" s="16">
        <v>0.6953488372093023</v>
      </c>
      <c r="CU9" s="16">
        <v>0.72222222222222221</v>
      </c>
      <c r="CV9" s="16">
        <v>0.70285714285714285</v>
      </c>
    </row>
    <row r="10" spans="1:100">
      <c r="A10" s="19" t="s">
        <v>33</v>
      </c>
      <c r="B10" s="12">
        <v>577</v>
      </c>
      <c r="C10" s="12">
        <v>546</v>
      </c>
      <c r="D10" s="12">
        <v>1123</v>
      </c>
      <c r="E10" s="12">
        <v>257</v>
      </c>
      <c r="F10" s="12">
        <v>250</v>
      </c>
      <c r="G10" s="12">
        <v>507</v>
      </c>
      <c r="H10" s="12">
        <v>577</v>
      </c>
      <c r="I10" s="12">
        <v>546</v>
      </c>
      <c r="J10" s="12">
        <v>1123</v>
      </c>
      <c r="K10" s="12">
        <v>257</v>
      </c>
      <c r="L10" s="12">
        <v>250</v>
      </c>
      <c r="M10" s="12">
        <v>507</v>
      </c>
      <c r="N10" s="12">
        <v>1199</v>
      </c>
      <c r="O10" s="12">
        <v>609</v>
      </c>
      <c r="P10" s="12">
        <v>590</v>
      </c>
      <c r="S10" s="13">
        <v>2015</v>
      </c>
      <c r="T10" s="11">
        <v>0.88640275387263334</v>
      </c>
      <c r="U10" s="11">
        <v>0.85933503836317138</v>
      </c>
      <c r="V10" s="11">
        <v>0.91398783666377059</v>
      </c>
      <c r="W10" s="11">
        <v>0.50688468158347677</v>
      </c>
      <c r="X10" s="11">
        <v>0.47485080988917305</v>
      </c>
      <c r="Y10" s="11">
        <v>0.53953084274543872</v>
      </c>
      <c r="AA10" s="13">
        <v>2018</v>
      </c>
      <c r="AB10" s="11">
        <v>0.7168831168831169</v>
      </c>
      <c r="AC10" s="11">
        <v>0.35731807031888796</v>
      </c>
      <c r="AD10" s="11">
        <v>0.6405990016638935</v>
      </c>
      <c r="AE10" s="11">
        <v>0.34202453987730064</v>
      </c>
      <c r="AF10" s="11">
        <v>0.79963898916967513</v>
      </c>
      <c r="AG10" s="11">
        <v>0.37478108581436076</v>
      </c>
      <c r="AH10" s="11">
        <v>0.531959629941127</v>
      </c>
      <c r="AI10" s="11">
        <v>0.48523543495610533</v>
      </c>
      <c r="AJ10" s="11">
        <v>0.58399999999999996</v>
      </c>
      <c r="AL10" s="13" t="s">
        <v>33</v>
      </c>
      <c r="AM10" s="11">
        <v>0.93661384487072563</v>
      </c>
      <c r="AN10" s="11">
        <v>0.9375</v>
      </c>
      <c r="AO10" s="11">
        <v>0.85939257592800899</v>
      </c>
      <c r="AP10" s="11">
        <v>0.69961977186311786</v>
      </c>
      <c r="AQ10" s="11">
        <v>0.9474548440065681</v>
      </c>
      <c r="AR10" s="11">
        <v>1</v>
      </c>
      <c r="AS10" s="11">
        <v>0.82329317269076308</v>
      </c>
      <c r="AT10" s="11">
        <v>0.75735294117647056</v>
      </c>
      <c r="AU10" s="11">
        <v>0.92542372881355928</v>
      </c>
      <c r="AV10" s="11">
        <v>0.87912087912087911</v>
      </c>
      <c r="AW10" s="11">
        <v>0.90537084398976986</v>
      </c>
      <c r="AX10" s="11">
        <v>0.63779527559055116</v>
      </c>
      <c r="AY10" s="11">
        <v>0.88484368816778791</v>
      </c>
      <c r="AZ10" s="11">
        <v>0.88478915662650603</v>
      </c>
      <c r="BA10" s="11">
        <v>0.88490408673894916</v>
      </c>
      <c r="BC10" s="15" t="s">
        <v>34</v>
      </c>
      <c r="BD10" s="11">
        <v>0.757120253164557</v>
      </c>
      <c r="BE10" s="11">
        <v>0.757120253164557</v>
      </c>
      <c r="BG10" s="14" t="s">
        <v>45</v>
      </c>
      <c r="BH10" s="11">
        <v>0.74657534246575341</v>
      </c>
      <c r="BI10" s="11">
        <v>0.79026651216685984</v>
      </c>
      <c r="BJ10" s="11">
        <v>0.74657534246575341</v>
      </c>
      <c r="BK10" s="11">
        <v>0.79026651216685984</v>
      </c>
      <c r="BM10" s="14" t="s">
        <v>45</v>
      </c>
      <c r="BN10" s="11">
        <v>0.92911098198721676</v>
      </c>
      <c r="BO10" s="11">
        <v>0.67344567112144105</v>
      </c>
      <c r="BP10" s="11">
        <v>0.92911098198721676</v>
      </c>
      <c r="BQ10" s="11">
        <v>0.67344567112144105</v>
      </c>
      <c r="BS10" s="10">
        <v>2020</v>
      </c>
      <c r="BT10" s="12"/>
      <c r="BU10" s="12"/>
      <c r="BV10" s="12">
        <v>9514</v>
      </c>
      <c r="BW10" s="12">
        <v>2890</v>
      </c>
      <c r="BX10" s="12">
        <v>12404</v>
      </c>
      <c r="CC10" s="10">
        <v>2018</v>
      </c>
      <c r="CD10" s="16">
        <v>0.89077053344623203</v>
      </c>
      <c r="CE10" s="16">
        <v>1.1012658227848102</v>
      </c>
      <c r="CF10" s="16">
        <v>1.0599294947121034</v>
      </c>
      <c r="CG10" s="16">
        <v>0.96326530612244898</v>
      </c>
      <c r="CH10" s="16">
        <v>0.97084188911704317</v>
      </c>
      <c r="CJ10" s="10">
        <v>2018</v>
      </c>
      <c r="CK10" s="16">
        <v>0.54445385266723112</v>
      </c>
      <c r="CL10" s="16">
        <v>0.98101265822784811</v>
      </c>
      <c r="CM10" s="16">
        <v>0.69212690951821387</v>
      </c>
      <c r="CN10" s="16">
        <v>0.70612244897959187</v>
      </c>
      <c r="CO10" s="16">
        <v>0.64065708418891165</v>
      </c>
      <c r="CQ10" s="10">
        <v>2018</v>
      </c>
      <c r="CR10" s="16">
        <v>0.56401384083044981</v>
      </c>
      <c r="CS10" s="16">
        <v>0.92391304347826086</v>
      </c>
      <c r="CT10" s="16">
        <v>0.69837587006960555</v>
      </c>
      <c r="CU10" s="16">
        <v>0.75396825396825395</v>
      </c>
      <c r="CV10" s="16">
        <v>0.65770171149144252</v>
      </c>
    </row>
    <row r="11" spans="1:100">
      <c r="A11" s="19" t="s">
        <v>34</v>
      </c>
      <c r="B11" s="12">
        <v>517</v>
      </c>
      <c r="C11" s="12">
        <v>506</v>
      </c>
      <c r="D11" s="12">
        <v>1023</v>
      </c>
      <c r="E11" s="12">
        <v>227</v>
      </c>
      <c r="F11" s="12">
        <v>245</v>
      </c>
      <c r="G11" s="12">
        <v>472</v>
      </c>
      <c r="H11" s="12">
        <v>517</v>
      </c>
      <c r="I11" s="12">
        <v>506</v>
      </c>
      <c r="J11" s="12">
        <v>1023</v>
      </c>
      <c r="K11" s="12">
        <v>227</v>
      </c>
      <c r="L11" s="12">
        <v>245</v>
      </c>
      <c r="M11" s="12">
        <v>472</v>
      </c>
      <c r="N11" s="12">
        <v>1250</v>
      </c>
      <c r="O11" s="12">
        <v>645</v>
      </c>
      <c r="P11" s="12">
        <v>605</v>
      </c>
      <c r="S11" s="19" t="s">
        <v>29</v>
      </c>
      <c r="T11" s="11">
        <v>0.98808510638297875</v>
      </c>
      <c r="U11" s="11">
        <v>1.0017391304347827</v>
      </c>
      <c r="V11" s="11">
        <v>0.97499999999999998</v>
      </c>
      <c r="W11" s="11">
        <v>0.67829787234042549</v>
      </c>
      <c r="X11" s="11">
        <v>0.67130434782608694</v>
      </c>
      <c r="Y11" s="11">
        <v>0.68500000000000005</v>
      </c>
      <c r="AA11" s="13">
        <v>2019</v>
      </c>
      <c r="AB11" s="11">
        <v>0.67502160760587726</v>
      </c>
      <c r="AC11" s="11">
        <v>0.33632653061224488</v>
      </c>
      <c r="AD11" s="11">
        <v>0.60631229235880402</v>
      </c>
      <c r="AE11" s="11">
        <v>0.28943338437978561</v>
      </c>
      <c r="AF11" s="11">
        <v>0.74954954954954955</v>
      </c>
      <c r="AG11" s="11">
        <v>0.38986013986013984</v>
      </c>
      <c r="AH11" s="11">
        <v>0.50083963056255243</v>
      </c>
      <c r="AI11" s="11">
        <v>0.44143426294820715</v>
      </c>
      <c r="AJ11" s="11">
        <v>0.5669920141969832</v>
      </c>
      <c r="AL11" s="13" t="s">
        <v>34</v>
      </c>
      <c r="AM11" s="11">
        <v>0.81840000000000002</v>
      </c>
      <c r="AN11" s="11">
        <v>0.9101123595505618</v>
      </c>
      <c r="AO11" s="11">
        <v>0.96916299559471364</v>
      </c>
      <c r="AP11" s="11">
        <v>0.74806201550387597</v>
      </c>
      <c r="AQ11" s="11">
        <v>0.80155038759689923</v>
      </c>
      <c r="AR11" s="11">
        <v>0.91111111111111109</v>
      </c>
      <c r="AS11" s="11">
        <v>1.0454545454545454</v>
      </c>
      <c r="AT11" s="11">
        <v>0.72932330827067671</v>
      </c>
      <c r="AU11" s="11">
        <v>0.83636363636363631</v>
      </c>
      <c r="AV11" s="11">
        <v>0.90909090909090906</v>
      </c>
      <c r="AW11" s="11">
        <v>0.89743589743589747</v>
      </c>
      <c r="AX11" s="11">
        <v>0.76800000000000002</v>
      </c>
      <c r="AY11" s="11">
        <v>0.87047031611410952</v>
      </c>
      <c r="AZ11" s="11">
        <v>0.88379204892966357</v>
      </c>
      <c r="BA11" s="11">
        <v>0.85692068429237944</v>
      </c>
      <c r="BC11" s="15" t="s">
        <v>35</v>
      </c>
      <c r="BD11" s="11">
        <v>0.61436377829820454</v>
      </c>
      <c r="BE11" s="11">
        <v>0.61436377829820454</v>
      </c>
      <c r="BG11" s="15" t="s">
        <v>36</v>
      </c>
      <c r="BH11" s="11">
        <v>0.86009174311926606</v>
      </c>
      <c r="BI11" s="11">
        <v>0.88888888888888884</v>
      </c>
      <c r="BJ11" s="11">
        <v>0.86009174311926606</v>
      </c>
      <c r="BK11" s="11">
        <v>0.88888888888888884</v>
      </c>
      <c r="BM11" s="15" t="s">
        <v>29</v>
      </c>
      <c r="BN11" s="11">
        <v>0.98475967174677603</v>
      </c>
      <c r="BO11" s="11">
        <v>0.76905041031652988</v>
      </c>
      <c r="BP11" s="11">
        <v>0.98475967174677603</v>
      </c>
      <c r="BQ11" s="11">
        <v>0.76905041031652988</v>
      </c>
      <c r="BS11" s="10" t="s">
        <v>49</v>
      </c>
      <c r="BT11" s="12">
        <v>84524</v>
      </c>
      <c r="BU11" s="12">
        <v>14406</v>
      </c>
      <c r="BV11" s="12">
        <v>80029</v>
      </c>
      <c r="BW11" s="12">
        <v>23379</v>
      </c>
      <c r="BX11" s="12">
        <v>202338</v>
      </c>
      <c r="CC11" s="10">
        <v>2019</v>
      </c>
      <c r="CD11" s="16">
        <v>0.93237531699070164</v>
      </c>
      <c r="CE11" s="16">
        <v>0.98101265822784811</v>
      </c>
      <c r="CF11" s="16">
        <v>0.98475967174677603</v>
      </c>
      <c r="CG11" s="16">
        <v>0.89387755102040811</v>
      </c>
      <c r="CH11" s="16">
        <v>0.94997949979499796</v>
      </c>
      <c r="CJ11" s="10">
        <v>2019</v>
      </c>
      <c r="CK11" s="16">
        <v>0.68469991546914621</v>
      </c>
      <c r="CL11" s="16">
        <v>0.72151898734177211</v>
      </c>
      <c r="CM11" s="16">
        <v>0.76905041031652988</v>
      </c>
      <c r="CN11" s="16">
        <v>0.66530612244897958</v>
      </c>
      <c r="CO11" s="16">
        <v>0.71463714637146369</v>
      </c>
      <c r="CQ11" s="10">
        <v>2019</v>
      </c>
      <c r="CR11" s="16">
        <v>0.67530224525043181</v>
      </c>
      <c r="CS11" s="16">
        <v>0.69565217391304346</v>
      </c>
      <c r="CT11" s="16">
        <v>0.79166666666666663</v>
      </c>
      <c r="CU11" s="16">
        <v>0.58730158730158732</v>
      </c>
      <c r="CV11" s="16">
        <v>0.70870626525630598</v>
      </c>
    </row>
    <row r="12" spans="1:100">
      <c r="A12" s="19" t="s">
        <v>35</v>
      </c>
      <c r="B12" s="12">
        <v>559</v>
      </c>
      <c r="C12" s="12">
        <v>518</v>
      </c>
      <c r="D12" s="12">
        <v>1077</v>
      </c>
      <c r="E12" s="12">
        <v>226</v>
      </c>
      <c r="F12" s="12">
        <v>227</v>
      </c>
      <c r="G12" s="12">
        <v>453</v>
      </c>
      <c r="H12" s="12">
        <v>559</v>
      </c>
      <c r="I12" s="12">
        <v>518</v>
      </c>
      <c r="J12" s="12">
        <v>1077</v>
      </c>
      <c r="K12" s="12">
        <v>226</v>
      </c>
      <c r="L12" s="12">
        <v>227</v>
      </c>
      <c r="M12" s="12">
        <v>453</v>
      </c>
      <c r="N12" s="12">
        <v>1267</v>
      </c>
      <c r="O12" s="12">
        <v>624</v>
      </c>
      <c r="P12" s="12">
        <v>643</v>
      </c>
      <c r="S12" s="19" t="s">
        <v>36</v>
      </c>
      <c r="T12" s="11">
        <v>0.78241949521322884</v>
      </c>
      <c r="U12" s="11">
        <v>0.72240802675585281</v>
      </c>
      <c r="V12" s="11">
        <v>0.84754990925589835</v>
      </c>
      <c r="W12" s="11">
        <v>0.33159268929503916</v>
      </c>
      <c r="X12" s="11">
        <v>0.28595317725752506</v>
      </c>
      <c r="Y12" s="11">
        <v>0.38112522686025407</v>
      </c>
      <c r="AA12" s="10" t="s">
        <v>44</v>
      </c>
      <c r="AB12" s="11">
        <v>1.0899209486166008</v>
      </c>
      <c r="AC12" s="11">
        <v>0.91206896551724137</v>
      </c>
      <c r="AD12" s="11">
        <v>1.0583804143126176</v>
      </c>
      <c r="AE12" s="11">
        <v>1.1025145067698259</v>
      </c>
      <c r="AF12" s="11">
        <v>1.1247401247401247</v>
      </c>
      <c r="AG12" s="11">
        <v>0.75894245723172626</v>
      </c>
      <c r="AH12" s="11">
        <v>0.99493554327808476</v>
      </c>
      <c r="AI12" s="11">
        <v>1.0801526717557253</v>
      </c>
      <c r="AJ12" s="11">
        <v>0.91548042704626331</v>
      </c>
      <c r="AL12" s="13" t="s">
        <v>35</v>
      </c>
      <c r="AM12" s="11">
        <v>0.85003946329913183</v>
      </c>
      <c r="AN12" s="11">
        <v>1.1835443037974684</v>
      </c>
      <c r="AO12" s="11">
        <v>1.0624327233584498</v>
      </c>
      <c r="AP12" s="11">
        <v>0.73626373626373631</v>
      </c>
      <c r="AQ12" s="11">
        <v>0.89583333333333337</v>
      </c>
      <c r="AR12" s="11">
        <v>1.3472222222222223</v>
      </c>
      <c r="AS12" s="11">
        <v>1.1057082452431291</v>
      </c>
      <c r="AT12" s="11">
        <v>0.74125874125874125</v>
      </c>
      <c r="AU12" s="11">
        <v>0.80559875583203733</v>
      </c>
      <c r="AV12" s="11">
        <v>1.0465116279069768</v>
      </c>
      <c r="AW12" s="11">
        <v>1.0175438596491229</v>
      </c>
      <c r="AX12" s="11">
        <v>0.73076923076923073</v>
      </c>
      <c r="AY12" s="11">
        <v>0.93338408831366582</v>
      </c>
      <c r="AZ12" s="11">
        <v>0.97942073170731703</v>
      </c>
      <c r="BA12" s="11">
        <v>0.88745247148288975</v>
      </c>
      <c r="BC12" s="15" t="s">
        <v>36</v>
      </c>
      <c r="BD12" s="11">
        <v>0.67502160760587726</v>
      </c>
      <c r="BE12" s="11">
        <v>0.67502160760587726</v>
      </c>
      <c r="BG12" s="15" t="s">
        <v>40</v>
      </c>
      <c r="BH12" s="11">
        <v>0.63409090909090904</v>
      </c>
      <c r="BI12" s="11">
        <v>0.691415313225058</v>
      </c>
      <c r="BJ12" s="11">
        <v>0.63409090909090904</v>
      </c>
      <c r="BK12" s="11">
        <v>0.691415313225058</v>
      </c>
      <c r="BM12" s="15" t="s">
        <v>36</v>
      </c>
      <c r="BN12" s="11">
        <v>0.87442396313364057</v>
      </c>
      <c r="BO12" s="11">
        <v>0.57949308755760365</v>
      </c>
      <c r="BP12" s="11">
        <v>0.87442396313364057</v>
      </c>
      <c r="BQ12" s="11">
        <v>0.57949308755760365</v>
      </c>
      <c r="CC12" s="10">
        <v>2020</v>
      </c>
      <c r="CD12" s="16" t="e">
        <v>#DIV/0!</v>
      </c>
      <c r="CE12" s="16" t="e">
        <v>#DIV/0!</v>
      </c>
      <c r="CF12" s="16">
        <v>0.92731535756154748</v>
      </c>
      <c r="CG12" s="16">
        <v>0.85306122448979593</v>
      </c>
      <c r="CH12" s="16">
        <v>0.91074681238615662</v>
      </c>
      <c r="CJ12" s="10">
        <v>2020</v>
      </c>
      <c r="CK12" s="16" t="e">
        <v>#DIV/0!</v>
      </c>
      <c r="CL12" s="16" t="e">
        <v>#DIV/0!</v>
      </c>
      <c r="CM12" s="16">
        <v>0.6787807737397421</v>
      </c>
      <c r="CN12" s="16">
        <v>0.60816326530612241</v>
      </c>
      <c r="CO12" s="16">
        <v>0.66302367941712204</v>
      </c>
      <c r="CQ12" s="10">
        <v>2020</v>
      </c>
      <c r="CR12" s="16" t="e">
        <v>#DIV/0!</v>
      </c>
      <c r="CS12" s="16" t="e">
        <v>#DIV/0!</v>
      </c>
      <c r="CT12" s="16">
        <v>0.73148148148148151</v>
      </c>
      <c r="CU12" s="16">
        <v>0.58730158730158732</v>
      </c>
      <c r="CV12" s="16">
        <v>0.69892473118279574</v>
      </c>
    </row>
    <row r="13" spans="1:100">
      <c r="A13" s="19" t="s">
        <v>36</v>
      </c>
      <c r="B13" s="12">
        <v>439</v>
      </c>
      <c r="C13" s="12">
        <v>443</v>
      </c>
      <c r="D13" s="12">
        <v>882</v>
      </c>
      <c r="E13" s="12">
        <v>174</v>
      </c>
      <c r="F13" s="12">
        <v>209</v>
      </c>
      <c r="G13" s="12">
        <v>383</v>
      </c>
      <c r="H13" s="12">
        <v>439</v>
      </c>
      <c r="I13" s="12">
        <v>443</v>
      </c>
      <c r="J13" s="12">
        <v>882</v>
      </c>
      <c r="K13" s="12">
        <v>174</v>
      </c>
      <c r="L13" s="12">
        <v>209</v>
      </c>
      <c r="M13" s="12">
        <v>383</v>
      </c>
      <c r="N13" s="12">
        <v>1145</v>
      </c>
      <c r="O13" s="12">
        <v>596</v>
      </c>
      <c r="P13" s="12">
        <v>549</v>
      </c>
      <c r="S13" s="13">
        <v>2016</v>
      </c>
      <c r="T13" s="11">
        <v>0.88144329896907214</v>
      </c>
      <c r="U13" s="11">
        <v>0.90978723404255324</v>
      </c>
      <c r="V13" s="11">
        <v>0.85255854293148303</v>
      </c>
      <c r="W13" s="11">
        <v>0.53393470790378006</v>
      </c>
      <c r="X13" s="11">
        <v>0.53957446808510634</v>
      </c>
      <c r="Y13" s="11">
        <v>0.52818733738074586</v>
      </c>
      <c r="AA13" s="13">
        <v>2013</v>
      </c>
      <c r="AB13" s="11">
        <v>1.06993006993007</v>
      </c>
      <c r="AC13" s="11">
        <v>1.0670731707317074</v>
      </c>
      <c r="AD13" s="11">
        <v>0.94666666666666666</v>
      </c>
      <c r="AE13" s="11">
        <v>1.452054794520548</v>
      </c>
      <c r="AF13" s="11">
        <v>1.2058823529411764</v>
      </c>
      <c r="AG13" s="11">
        <v>0.75824175824175821</v>
      </c>
      <c r="AH13" s="11">
        <v>1.0684039087947883</v>
      </c>
      <c r="AI13" s="11">
        <v>1.1959459459459461</v>
      </c>
      <c r="AJ13" s="11">
        <v>0.94968553459119498</v>
      </c>
      <c r="AL13" s="13" t="s">
        <v>36</v>
      </c>
      <c r="AM13" s="11">
        <v>0.77030567685589524</v>
      </c>
      <c r="AN13" s="11">
        <v>1.06993006993007</v>
      </c>
      <c r="AO13" s="11">
        <v>1.0244755244755244</v>
      </c>
      <c r="AP13" s="11">
        <v>0.72727272727272729</v>
      </c>
      <c r="AQ13" s="11">
        <v>0.73657718120805371</v>
      </c>
      <c r="AR13" s="11">
        <v>0.94666666666666666</v>
      </c>
      <c r="AS13" s="11">
        <v>1.0046403712296983</v>
      </c>
      <c r="AT13" s="11">
        <v>0.76623376623376627</v>
      </c>
      <c r="AU13" s="11">
        <v>0.80692167577413476</v>
      </c>
      <c r="AV13" s="11">
        <v>1.2058823529411764</v>
      </c>
      <c r="AW13" s="11">
        <v>1.044496487119438</v>
      </c>
      <c r="AX13" s="11">
        <v>0.68181818181818177</v>
      </c>
      <c r="AY13" s="11">
        <v>0.87253289473684215</v>
      </c>
      <c r="AZ13" s="11">
        <v>0.84474522292993626</v>
      </c>
      <c r="BA13" s="11">
        <v>0.90221088435374153</v>
      </c>
      <c r="BC13" s="15" t="s">
        <v>37</v>
      </c>
      <c r="BD13" s="11">
        <v>0.61947626841243864</v>
      </c>
      <c r="BE13" s="11">
        <v>0.61947626841243864</v>
      </c>
      <c r="BG13" s="14" t="s">
        <v>46</v>
      </c>
      <c r="BH13" s="11">
        <v>0.61702127659574468</v>
      </c>
      <c r="BI13" s="11">
        <v>0.61481481481481481</v>
      </c>
      <c r="BJ13" s="11">
        <v>0.61702127659574468</v>
      </c>
      <c r="BK13" s="11">
        <v>0.61481481481481481</v>
      </c>
      <c r="BM13" s="14" t="s">
        <v>46</v>
      </c>
      <c r="BN13" s="11">
        <v>0.7392120075046904</v>
      </c>
      <c r="BO13" s="11">
        <v>0.45403377110694182</v>
      </c>
      <c r="BP13" s="11">
        <v>0.7392120075046904</v>
      </c>
      <c r="BQ13" s="11">
        <v>0.45403377110694182</v>
      </c>
      <c r="CC13" s="10" t="s">
        <v>49</v>
      </c>
      <c r="CD13" s="16">
        <v>0.97669620099526644</v>
      </c>
      <c r="CE13" s="16">
        <v>1.0117860380779691</v>
      </c>
      <c r="CF13" s="16">
        <v>1.0054507955215086</v>
      </c>
      <c r="CG13" s="16">
        <v>0.89902614044079954</v>
      </c>
      <c r="CH13" s="16">
        <v>0.98125103700016592</v>
      </c>
      <c r="CJ13" s="10" t="s">
        <v>49</v>
      </c>
      <c r="CK13" s="16">
        <v>0.6853987134360966</v>
      </c>
      <c r="CL13" s="16">
        <v>0.75974614687216679</v>
      </c>
      <c r="CM13" s="16">
        <v>0.76679434295816151</v>
      </c>
      <c r="CN13" s="16">
        <v>0.60430548436699127</v>
      </c>
      <c r="CO13" s="16">
        <v>0.71174160721199053</v>
      </c>
      <c r="CQ13" s="10" t="s">
        <v>49</v>
      </c>
      <c r="CR13" s="16">
        <v>0.71924603174603174</v>
      </c>
      <c r="CS13" s="16">
        <v>0.67185069984447898</v>
      </c>
      <c r="CT13" s="16">
        <v>0.78970331588132636</v>
      </c>
      <c r="CU13" s="16">
        <v>0.59462151394422313</v>
      </c>
      <c r="CV13" s="16">
        <v>0.72874849182845236</v>
      </c>
    </row>
    <row r="14" spans="1:100">
      <c r="A14" s="19" t="s">
        <v>37</v>
      </c>
      <c r="B14" s="12">
        <v>452</v>
      </c>
      <c r="C14" s="12">
        <v>461</v>
      </c>
      <c r="D14" s="12">
        <v>913</v>
      </c>
      <c r="E14" s="12">
        <v>165</v>
      </c>
      <c r="F14" s="12">
        <v>209</v>
      </c>
      <c r="G14" s="12">
        <v>374</v>
      </c>
      <c r="H14" s="12">
        <v>452</v>
      </c>
      <c r="I14" s="12">
        <v>461</v>
      </c>
      <c r="J14" s="12">
        <v>913</v>
      </c>
      <c r="K14" s="12">
        <v>165</v>
      </c>
      <c r="L14" s="12">
        <v>209</v>
      </c>
      <c r="M14" s="12">
        <v>374</v>
      </c>
      <c r="N14" s="12">
        <v>1209</v>
      </c>
      <c r="O14" s="12">
        <v>634</v>
      </c>
      <c r="P14" s="12">
        <v>575</v>
      </c>
      <c r="S14" s="19" t="s">
        <v>29</v>
      </c>
      <c r="T14" s="11">
        <v>1.0008496176720476</v>
      </c>
      <c r="U14" s="11">
        <v>1.1006944444444444</v>
      </c>
      <c r="V14" s="11">
        <v>0.90515806988352743</v>
      </c>
      <c r="W14" s="11">
        <v>0.72302463891248936</v>
      </c>
      <c r="X14" s="11">
        <v>0.77951388888888884</v>
      </c>
      <c r="Y14" s="11">
        <v>0.6688851913477537</v>
      </c>
      <c r="AA14" s="13">
        <v>2014</v>
      </c>
      <c r="AB14" s="11">
        <v>1.3472222222222223</v>
      </c>
      <c r="AC14" s="11">
        <v>0.88554216867469882</v>
      </c>
      <c r="AD14" s="11">
        <v>1.3157894736842106</v>
      </c>
      <c r="AE14" s="11">
        <v>1.0540540540540539</v>
      </c>
      <c r="AF14" s="11">
        <v>1.3823529411764706</v>
      </c>
      <c r="AG14" s="11">
        <v>0.75</v>
      </c>
      <c r="AH14" s="11">
        <v>1.1000000000000001</v>
      </c>
      <c r="AI14" s="11">
        <v>1.1866666666666668</v>
      </c>
      <c r="AJ14" s="11">
        <v>1.01875</v>
      </c>
      <c r="AL14" s="13" t="s">
        <v>37</v>
      </c>
      <c r="AM14" s="11">
        <v>0.75516956162117455</v>
      </c>
      <c r="AN14" s="11">
        <v>1.0755813953488371</v>
      </c>
      <c r="AO14" s="11">
        <v>0.97842502696871625</v>
      </c>
      <c r="AP14" s="11">
        <v>0.78378378378378377</v>
      </c>
      <c r="AQ14" s="11">
        <v>0.71293375394321767</v>
      </c>
      <c r="AR14" s="11">
        <v>0.86734693877551017</v>
      </c>
      <c r="AS14" s="11">
        <v>0.9603340292275574</v>
      </c>
      <c r="AT14" s="11">
        <v>0.85074626865671643</v>
      </c>
      <c r="AU14" s="11">
        <v>0.80173913043478262</v>
      </c>
      <c r="AV14" s="11">
        <v>1.3513513513513513</v>
      </c>
      <c r="AW14" s="11">
        <v>0.9977678571428571</v>
      </c>
      <c r="AX14" s="11">
        <v>0.71199999999999997</v>
      </c>
      <c r="AY14" s="11">
        <v>0.86014803272302298</v>
      </c>
      <c r="AZ14" s="11">
        <v>0.82602230483271377</v>
      </c>
      <c r="BA14" s="11">
        <v>0.89770867430441903</v>
      </c>
      <c r="BC14" s="15" t="s">
        <v>38</v>
      </c>
      <c r="BD14" s="11">
        <v>0.43262987012987014</v>
      </c>
      <c r="BE14" s="11">
        <v>0.43262987012987014</v>
      </c>
      <c r="BG14" s="15" t="s">
        <v>36</v>
      </c>
      <c r="BH14" s="11">
        <v>0.6</v>
      </c>
      <c r="BI14" s="11">
        <v>0.61654135338345861</v>
      </c>
      <c r="BJ14" s="11">
        <v>0.6</v>
      </c>
      <c r="BK14" s="11">
        <v>0.61654135338345861</v>
      </c>
      <c r="BM14" s="15" t="s">
        <v>29</v>
      </c>
      <c r="BN14" s="11">
        <v>0.89387755102040811</v>
      </c>
      <c r="BO14" s="11">
        <v>0.66530612244897958</v>
      </c>
      <c r="BP14" s="11">
        <v>0.89387755102040811</v>
      </c>
      <c r="BQ14" s="11">
        <v>0.66530612244897958</v>
      </c>
    </row>
    <row r="15" spans="1:100">
      <c r="A15" s="19" t="s">
        <v>38</v>
      </c>
      <c r="B15" s="12">
        <v>341</v>
      </c>
      <c r="C15" s="12">
        <v>366</v>
      </c>
      <c r="D15" s="12">
        <v>707</v>
      </c>
      <c r="E15" s="12">
        <v>98</v>
      </c>
      <c r="F15" s="12">
        <v>164</v>
      </c>
      <c r="G15" s="12">
        <v>262</v>
      </c>
      <c r="H15" s="12">
        <v>341</v>
      </c>
      <c r="I15" s="12">
        <v>366</v>
      </c>
      <c r="J15" s="12">
        <v>707</v>
      </c>
      <c r="K15" s="12">
        <v>98</v>
      </c>
      <c r="L15" s="12">
        <v>164</v>
      </c>
      <c r="M15" s="12">
        <v>262</v>
      </c>
      <c r="N15" s="12">
        <v>1219</v>
      </c>
      <c r="O15" s="12">
        <v>628</v>
      </c>
      <c r="P15" s="12">
        <v>591</v>
      </c>
      <c r="S15" s="19" t="s">
        <v>36</v>
      </c>
      <c r="T15" s="11">
        <v>0.75933970460469158</v>
      </c>
      <c r="U15" s="11">
        <v>0.72621035058430716</v>
      </c>
      <c r="V15" s="11">
        <v>0.79528985507246375</v>
      </c>
      <c r="W15" s="11">
        <v>0.34057341442224154</v>
      </c>
      <c r="X15" s="11">
        <v>0.30884808013355591</v>
      </c>
      <c r="Y15" s="11">
        <v>0.375</v>
      </c>
      <c r="AA15" s="13">
        <v>2015</v>
      </c>
      <c r="AB15" s="11">
        <v>1.096551724137931</v>
      </c>
      <c r="AC15" s="11">
        <v>0.83734939759036142</v>
      </c>
      <c r="AD15" s="11">
        <v>1.013157894736842</v>
      </c>
      <c r="AE15" s="11">
        <v>1.1081081081081081</v>
      </c>
      <c r="AF15" s="11">
        <v>1.1884057971014492</v>
      </c>
      <c r="AG15" s="11">
        <v>0.61956521739130432</v>
      </c>
      <c r="AH15" s="11">
        <v>0.95819935691318325</v>
      </c>
      <c r="AI15" s="11">
        <v>1.06</v>
      </c>
      <c r="AJ15" s="11">
        <v>0.86335403726708071</v>
      </c>
      <c r="AL15" s="13" t="s">
        <v>38</v>
      </c>
      <c r="AM15" s="11">
        <v>0.57998359310910585</v>
      </c>
      <c r="AN15" s="11">
        <v>0.9320987654320988</v>
      </c>
      <c r="AO15" s="11">
        <v>0.69767441860465118</v>
      </c>
      <c r="AP15" s="11">
        <v>0.76050420168067223</v>
      </c>
      <c r="AQ15" s="11">
        <v>0.54299363057324845</v>
      </c>
      <c r="AR15" s="11">
        <v>0.88775510204081631</v>
      </c>
      <c r="AS15" s="11">
        <v>0.62882096069868998</v>
      </c>
      <c r="AT15" s="11">
        <v>0.84848484848484851</v>
      </c>
      <c r="AU15" s="11">
        <v>0.61928934010152281</v>
      </c>
      <c r="AV15" s="11">
        <v>1</v>
      </c>
      <c r="AW15" s="11">
        <v>0.76853932584269657</v>
      </c>
      <c r="AX15" s="11">
        <v>0.65094339622641506</v>
      </c>
      <c r="AY15" s="11">
        <v>0.66177636796193495</v>
      </c>
      <c r="AZ15" s="11">
        <v>0.62917933130699089</v>
      </c>
      <c r="BA15" s="11">
        <v>0.69734660033167495</v>
      </c>
      <c r="BC15" s="15" t="s">
        <v>39</v>
      </c>
      <c r="BD15" s="11">
        <v>0.38543371522094927</v>
      </c>
      <c r="BE15" s="11">
        <v>0.38543371522094927</v>
      </c>
      <c r="BG15" s="15" t="s">
        <v>40</v>
      </c>
      <c r="BH15" s="11">
        <v>0.63779527559055116</v>
      </c>
      <c r="BI15" s="11">
        <v>0.61313868613138689</v>
      </c>
      <c r="BJ15" s="11">
        <v>0.63779527559055116</v>
      </c>
      <c r="BK15" s="11">
        <v>0.61313868613138689</v>
      </c>
      <c r="BM15" s="15" t="s">
        <v>36</v>
      </c>
      <c r="BN15" s="11">
        <v>0.60763888888888884</v>
      </c>
      <c r="BO15" s="11">
        <v>0.27430555555555558</v>
      </c>
      <c r="BP15" s="11">
        <v>0.60763888888888884</v>
      </c>
      <c r="BQ15" s="11">
        <v>0.27430555555555558</v>
      </c>
    </row>
    <row r="16" spans="1:100">
      <c r="A16" s="19" t="s">
        <v>39</v>
      </c>
      <c r="B16" s="12">
        <v>299</v>
      </c>
      <c r="C16" s="12">
        <v>297</v>
      </c>
      <c r="D16" s="12">
        <v>596</v>
      </c>
      <c r="E16" s="12">
        <v>93</v>
      </c>
      <c r="F16" s="12">
        <v>131</v>
      </c>
      <c r="G16" s="12">
        <v>224</v>
      </c>
      <c r="H16" s="12">
        <v>299</v>
      </c>
      <c r="I16" s="12">
        <v>297</v>
      </c>
      <c r="J16" s="12">
        <v>596</v>
      </c>
      <c r="K16" s="12">
        <v>93</v>
      </c>
      <c r="L16" s="12">
        <v>131</v>
      </c>
      <c r="M16" s="12">
        <v>224</v>
      </c>
      <c r="N16" s="12">
        <v>1209</v>
      </c>
      <c r="O16" s="12">
        <v>626</v>
      </c>
      <c r="P16" s="12">
        <v>583</v>
      </c>
      <c r="S16" s="13">
        <v>2017</v>
      </c>
      <c r="T16" s="11">
        <v>0.79502572898799317</v>
      </c>
      <c r="U16" s="11">
        <v>0.79184367034834324</v>
      </c>
      <c r="V16" s="11">
        <v>0.79826839826839824</v>
      </c>
      <c r="W16" s="11">
        <v>0.49485420240137223</v>
      </c>
      <c r="X16" s="11">
        <v>0.46813933729821583</v>
      </c>
      <c r="Y16" s="11">
        <v>0.52207792207792203</v>
      </c>
      <c r="AA16" s="13">
        <v>2016</v>
      </c>
      <c r="AB16" s="11">
        <v>1.0482758620689656</v>
      </c>
      <c r="AC16" s="11">
        <v>0.8493975903614458</v>
      </c>
      <c r="AD16" s="11">
        <v>1.0657894736842106</v>
      </c>
      <c r="AE16" s="11">
        <v>1.0135135135135136</v>
      </c>
      <c r="AF16" s="11">
        <v>1.0289855072463767</v>
      </c>
      <c r="AG16" s="11">
        <v>0.71739130434782605</v>
      </c>
      <c r="AH16" s="11">
        <v>0.94212218649517687</v>
      </c>
      <c r="AI16" s="11">
        <v>1.04</v>
      </c>
      <c r="AJ16" s="11">
        <v>0.85093167701863359</v>
      </c>
      <c r="AL16" s="13" t="s">
        <v>39</v>
      </c>
      <c r="AM16" s="11">
        <v>0.49296939619520264</v>
      </c>
      <c r="AN16" s="11">
        <v>1.0303030303030303</v>
      </c>
      <c r="AO16" s="11">
        <v>0.74105011933174225</v>
      </c>
      <c r="AP16" s="11">
        <v>0.80478087649402386</v>
      </c>
      <c r="AQ16" s="11">
        <v>0.47763578274760382</v>
      </c>
      <c r="AR16" s="11">
        <v>1.2207792207792207</v>
      </c>
      <c r="AS16" s="11">
        <v>0.72768878718535468</v>
      </c>
      <c r="AT16" s="11">
        <v>0.73529411764705888</v>
      </c>
      <c r="AU16" s="11">
        <v>0.50943396226415094</v>
      </c>
      <c r="AV16" s="11">
        <v>0.86363636363636365</v>
      </c>
      <c r="AW16" s="11">
        <v>0.75561097256857856</v>
      </c>
      <c r="AX16" s="11">
        <v>0.88695652173913042</v>
      </c>
      <c r="AY16" s="11">
        <v>0.64514819326025175</v>
      </c>
      <c r="AZ16" s="11">
        <v>0.63557993730407525</v>
      </c>
      <c r="BA16" s="11">
        <v>0.65543386689132266</v>
      </c>
      <c r="BC16" s="15" t="s">
        <v>40</v>
      </c>
      <c r="BD16" s="11">
        <v>0.33632653061224488</v>
      </c>
      <c r="BE16" s="11">
        <v>0.33632653061224488</v>
      </c>
      <c r="BG16" s="14" t="s">
        <v>49</v>
      </c>
      <c r="BH16" s="11">
        <v>0.59266484588373003</v>
      </c>
      <c r="BI16" s="11">
        <v>0.67410161090458487</v>
      </c>
      <c r="BJ16" s="11">
        <v>0.59266484588373003</v>
      </c>
      <c r="BK16" s="11">
        <v>0.67410161090458487</v>
      </c>
      <c r="BM16" s="14" t="s">
        <v>49</v>
      </c>
      <c r="BN16" s="11">
        <v>0.85215438023279555</v>
      </c>
      <c r="BO16" s="11">
        <v>0.57790483969777418</v>
      </c>
      <c r="BP16" s="11">
        <v>0.85215438023279555</v>
      </c>
      <c r="BQ16" s="11">
        <v>0.57790483969777418</v>
      </c>
    </row>
    <row r="17" spans="1:57">
      <c r="A17" s="19" t="s">
        <v>40</v>
      </c>
      <c r="B17" s="12">
        <v>246</v>
      </c>
      <c r="C17" s="12">
        <v>251</v>
      </c>
      <c r="D17" s="12">
        <v>497</v>
      </c>
      <c r="E17" s="12">
        <v>79</v>
      </c>
      <c r="F17" s="12">
        <v>113</v>
      </c>
      <c r="G17" s="12">
        <v>192</v>
      </c>
      <c r="H17" s="12">
        <v>246</v>
      </c>
      <c r="I17" s="12">
        <v>251</v>
      </c>
      <c r="J17" s="12">
        <v>497</v>
      </c>
      <c r="K17" s="12">
        <v>79</v>
      </c>
      <c r="L17" s="12">
        <v>113</v>
      </c>
      <c r="M17" s="12">
        <v>192</v>
      </c>
      <c r="N17" s="12">
        <v>1212</v>
      </c>
      <c r="O17" s="12">
        <v>646</v>
      </c>
      <c r="P17" s="12">
        <v>566</v>
      </c>
      <c r="S17" s="19" t="s">
        <v>29</v>
      </c>
      <c r="T17" s="11">
        <v>0.91094147582697205</v>
      </c>
      <c r="U17" s="11">
        <v>0.97400346620450606</v>
      </c>
      <c r="V17" s="11">
        <v>0.85049833887043191</v>
      </c>
      <c r="W17" s="11">
        <v>0.67684478371501278</v>
      </c>
      <c r="X17" s="11">
        <v>0.70883882149046795</v>
      </c>
      <c r="Y17" s="11">
        <v>0.64617940199335544</v>
      </c>
      <c r="AA17" s="13">
        <v>2017</v>
      </c>
      <c r="AB17" s="11">
        <v>1.1103448275862069</v>
      </c>
      <c r="AC17" s="11">
        <v>0.89759036144578308</v>
      </c>
      <c r="AD17" s="11">
        <v>1.2105263157894737</v>
      </c>
      <c r="AE17" s="11">
        <v>1.0810810810810811</v>
      </c>
      <c r="AF17" s="11">
        <v>1</v>
      </c>
      <c r="AG17" s="11">
        <v>0.75</v>
      </c>
      <c r="AH17" s="11">
        <v>0.99678456591639875</v>
      </c>
      <c r="AI17" s="11">
        <v>1.1466666666666667</v>
      </c>
      <c r="AJ17" s="11">
        <v>0.8571428571428571</v>
      </c>
      <c r="AL17" s="13" t="s">
        <v>40</v>
      </c>
      <c r="AM17" s="11">
        <v>0.41006600660066006</v>
      </c>
      <c r="AN17" s="11">
        <v>1.0670731707317074</v>
      </c>
      <c r="AO17" s="11">
        <v>0.62717770034843201</v>
      </c>
      <c r="AP17" s="11">
        <v>0.63740458015267176</v>
      </c>
      <c r="AQ17" s="11">
        <v>0.38080495356037153</v>
      </c>
      <c r="AR17" s="11">
        <v>1.452054794520548</v>
      </c>
      <c r="AS17" s="11">
        <v>0.64367816091954022</v>
      </c>
      <c r="AT17" s="11">
        <v>0.69047619047619047</v>
      </c>
      <c r="AU17" s="11">
        <v>0.44346289752650175</v>
      </c>
      <c r="AV17" s="11">
        <v>0.75824175824175821</v>
      </c>
      <c r="AW17" s="11">
        <v>0.61032863849765262</v>
      </c>
      <c r="AX17" s="11">
        <v>0.58823529411764708</v>
      </c>
      <c r="AY17" s="11">
        <v>0.55182072829131656</v>
      </c>
      <c r="AZ17" s="11">
        <v>0.56171875000000004</v>
      </c>
      <c r="BA17" s="11">
        <v>0.54142739950779328</v>
      </c>
      <c r="BC17" s="14" t="s">
        <v>44</v>
      </c>
      <c r="BD17" s="11">
        <v>0.90009380863039401</v>
      </c>
      <c r="BE17" s="11">
        <v>0.90009380863039401</v>
      </c>
    </row>
    <row r="18" spans="1:57">
      <c r="A18" s="13">
        <v>2014</v>
      </c>
      <c r="B18" s="12">
        <v>6641</v>
      </c>
      <c r="C18" s="12">
        <v>6326</v>
      </c>
      <c r="D18" s="12">
        <v>12967</v>
      </c>
      <c r="E18" s="12">
        <v>3364</v>
      </c>
      <c r="F18" s="12">
        <v>3402</v>
      </c>
      <c r="G18" s="12">
        <v>6766</v>
      </c>
      <c r="H18" s="12">
        <v>6641</v>
      </c>
      <c r="I18" s="12">
        <v>6326</v>
      </c>
      <c r="J18" s="12">
        <v>12967</v>
      </c>
      <c r="K18" s="12">
        <v>3364</v>
      </c>
      <c r="L18" s="12">
        <v>3402</v>
      </c>
      <c r="M18" s="12">
        <v>6766</v>
      </c>
      <c r="N18" s="12">
        <v>15524</v>
      </c>
      <c r="O18" s="12">
        <v>8006</v>
      </c>
      <c r="P18" s="12">
        <v>7518</v>
      </c>
      <c r="S18" s="19" t="s">
        <v>36</v>
      </c>
      <c r="T18" s="11">
        <v>0.67649609713790115</v>
      </c>
      <c r="U18" s="11">
        <v>0.6166666666666667</v>
      </c>
      <c r="V18" s="11">
        <v>0.74141048824593125</v>
      </c>
      <c r="W18" s="11">
        <v>0.30875975715524717</v>
      </c>
      <c r="X18" s="11">
        <v>0.23666666666666666</v>
      </c>
      <c r="Y18" s="11">
        <v>0.38698010849909587</v>
      </c>
      <c r="AA18" s="13">
        <v>2018</v>
      </c>
      <c r="AB18" s="11">
        <v>0.98620689655172411</v>
      </c>
      <c r="AC18" s="11">
        <v>1</v>
      </c>
      <c r="AD18" s="11">
        <v>0.92105263157894735</v>
      </c>
      <c r="AE18" s="11">
        <v>1.1216216216216217</v>
      </c>
      <c r="AF18" s="11">
        <v>1.0579710144927537</v>
      </c>
      <c r="AG18" s="11">
        <v>0.90217391304347827</v>
      </c>
      <c r="AH18" s="11">
        <v>0.99356913183279738</v>
      </c>
      <c r="AI18" s="11">
        <v>1.02</v>
      </c>
      <c r="AJ18" s="11">
        <v>0.96894409937888204</v>
      </c>
      <c r="AL18" s="10">
        <v>2014</v>
      </c>
      <c r="AM18" s="11">
        <v>0.83528729708837923</v>
      </c>
      <c r="AN18" s="11">
        <v>1.0155294117647058</v>
      </c>
      <c r="AO18" s="11">
        <v>0.90149647887323947</v>
      </c>
      <c r="AP18" s="11">
        <v>0.83323207776427699</v>
      </c>
      <c r="AQ18" s="11">
        <v>0.82950287284536595</v>
      </c>
      <c r="AR18" s="11">
        <v>1.0478821362799264</v>
      </c>
      <c r="AS18" s="11">
        <v>0.89640955162343239</v>
      </c>
      <c r="AT18" s="11">
        <v>0.85872737886748396</v>
      </c>
      <c r="AU18" s="11">
        <v>0.84144719340250063</v>
      </c>
      <c r="AV18" s="11">
        <v>0.98171318575553412</v>
      </c>
      <c r="AW18" s="11">
        <v>0.90684239032316305</v>
      </c>
      <c r="AX18" s="11">
        <v>0.80557314756174792</v>
      </c>
      <c r="AY18" s="11">
        <v>0.87022073620011764</v>
      </c>
      <c r="AZ18" s="11">
        <v>0.87020329604234337</v>
      </c>
      <c r="BA18" s="11">
        <v>0.87023923444976081</v>
      </c>
      <c r="BC18" s="15" t="s">
        <v>28</v>
      </c>
      <c r="BD18" s="11">
        <v>0.99333333333333329</v>
      </c>
      <c r="BE18" s="11">
        <v>0.99333333333333329</v>
      </c>
    </row>
    <row r="19" spans="1:57">
      <c r="A19" s="19" t="s">
        <v>28</v>
      </c>
      <c r="B19" s="12">
        <v>427</v>
      </c>
      <c r="C19" s="12">
        <v>405</v>
      </c>
      <c r="D19" s="12">
        <v>832</v>
      </c>
      <c r="E19" s="12">
        <v>352</v>
      </c>
      <c r="F19" s="12">
        <v>347</v>
      </c>
      <c r="G19" s="12">
        <v>699</v>
      </c>
      <c r="H19" s="12">
        <v>427</v>
      </c>
      <c r="I19" s="12">
        <v>405</v>
      </c>
      <c r="J19" s="12">
        <v>832</v>
      </c>
      <c r="K19" s="12">
        <v>352</v>
      </c>
      <c r="L19" s="12">
        <v>347</v>
      </c>
      <c r="M19" s="12">
        <v>699</v>
      </c>
      <c r="N19" s="12">
        <v>1101</v>
      </c>
      <c r="O19" s="12">
        <v>563</v>
      </c>
      <c r="P19" s="12">
        <v>538</v>
      </c>
      <c r="S19" s="13">
        <v>2018</v>
      </c>
      <c r="T19" s="11">
        <v>0.8047945205479452</v>
      </c>
      <c r="U19" s="11">
        <v>0.78541136556403734</v>
      </c>
      <c r="V19" s="11">
        <v>0.8245462402765773</v>
      </c>
      <c r="W19" s="11">
        <v>0.42551369863013699</v>
      </c>
      <c r="X19" s="11">
        <v>0.41899915182357933</v>
      </c>
      <c r="Y19" s="11">
        <v>0.43215211754537597</v>
      </c>
      <c r="AA19" s="13">
        <v>2019</v>
      </c>
      <c r="AB19" s="11">
        <v>0.97241379310344822</v>
      </c>
      <c r="AC19" s="11">
        <v>0.8493975903614458</v>
      </c>
      <c r="AD19" s="11">
        <v>0.93421052631578949</v>
      </c>
      <c r="AE19" s="11">
        <v>0.89189189189189189</v>
      </c>
      <c r="AF19" s="11">
        <v>1.0144927536231885</v>
      </c>
      <c r="AG19" s="11">
        <v>0.81521739130434778</v>
      </c>
      <c r="AH19" s="11">
        <v>0.90675241157556274</v>
      </c>
      <c r="AI19" s="11">
        <v>0.91333333333333333</v>
      </c>
      <c r="AJ19" s="11">
        <v>0.90062111801242239</v>
      </c>
      <c r="AL19" s="13" t="s">
        <v>28</v>
      </c>
      <c r="AM19" s="11">
        <v>0.75567665758401448</v>
      </c>
      <c r="AN19" s="11">
        <v>1.1879194630872483</v>
      </c>
      <c r="AO19" s="11">
        <v>0.7159956474428727</v>
      </c>
      <c r="AP19" s="11">
        <v>1.6523605150214593</v>
      </c>
      <c r="AQ19" s="11">
        <v>0.75843694493783309</v>
      </c>
      <c r="AR19" s="11">
        <v>1.1282051282051282</v>
      </c>
      <c r="AS19" s="11">
        <v>0.76406926406926412</v>
      </c>
      <c r="AT19" s="11">
        <v>1.544776119402985</v>
      </c>
      <c r="AU19" s="11">
        <v>0.75278810408921937</v>
      </c>
      <c r="AV19" s="11">
        <v>1.2535211267605635</v>
      </c>
      <c r="AW19" s="11">
        <v>0.66739606126914663</v>
      </c>
      <c r="AX19" s="11">
        <v>1.797979797979798</v>
      </c>
      <c r="AY19" s="11">
        <v>0.85428809325562027</v>
      </c>
      <c r="AZ19" s="11">
        <v>0.86903799514955538</v>
      </c>
      <c r="BA19" s="11">
        <v>0.83862660944206013</v>
      </c>
      <c r="BC19" s="15" t="s">
        <v>29</v>
      </c>
      <c r="BD19" s="11">
        <v>0.98101265822784811</v>
      </c>
      <c r="BE19" s="11">
        <v>0.98101265822784811</v>
      </c>
    </row>
    <row r="20" spans="1:57">
      <c r="A20" s="19" t="s">
        <v>29</v>
      </c>
      <c r="B20" s="12">
        <v>662</v>
      </c>
      <c r="C20" s="12">
        <v>577</v>
      </c>
      <c r="D20" s="12">
        <v>1239</v>
      </c>
      <c r="E20" s="12">
        <v>476</v>
      </c>
      <c r="F20" s="12">
        <v>432</v>
      </c>
      <c r="G20" s="12">
        <v>908</v>
      </c>
      <c r="H20" s="12">
        <v>662</v>
      </c>
      <c r="I20" s="12">
        <v>577</v>
      </c>
      <c r="J20" s="12">
        <v>1239</v>
      </c>
      <c r="K20" s="12">
        <v>476</v>
      </c>
      <c r="L20" s="12">
        <v>432</v>
      </c>
      <c r="M20" s="12">
        <v>908</v>
      </c>
      <c r="N20" s="12">
        <v>1173</v>
      </c>
      <c r="O20" s="12">
        <v>574</v>
      </c>
      <c r="P20" s="12">
        <v>599</v>
      </c>
      <c r="S20" s="19" t="s">
        <v>29</v>
      </c>
      <c r="T20" s="11">
        <v>0.89077053344623203</v>
      </c>
      <c r="U20" s="11">
        <v>0.93598615916955019</v>
      </c>
      <c r="V20" s="11">
        <v>0.84742951907131014</v>
      </c>
      <c r="W20" s="11">
        <v>0.54445385266723112</v>
      </c>
      <c r="X20" s="11">
        <v>0.56401384083044981</v>
      </c>
      <c r="Y20" s="11">
        <v>0.52570480928689889</v>
      </c>
      <c r="AA20" s="10" t="s">
        <v>45</v>
      </c>
      <c r="AB20" s="11">
        <v>0.94630969609261939</v>
      </c>
      <c r="AC20" s="11">
        <v>0.62344966830112492</v>
      </c>
      <c r="AD20" s="11">
        <v>0.94527649769585254</v>
      </c>
      <c r="AE20" s="11">
        <v>0.60273972602739723</v>
      </c>
      <c r="AF20" s="11">
        <v>0.94735311227457819</v>
      </c>
      <c r="AG20" s="11">
        <v>0.64460641399416907</v>
      </c>
      <c r="AH20" s="11">
        <v>0.78459982663969952</v>
      </c>
      <c r="AI20" s="11">
        <v>0.7732224770642202</v>
      </c>
      <c r="AJ20" s="11">
        <v>0.79615608619685496</v>
      </c>
      <c r="AL20" s="13" t="s">
        <v>29</v>
      </c>
      <c r="AM20" s="11">
        <v>1.0562659846547315</v>
      </c>
      <c r="AN20" s="11">
        <v>0.90445859872611467</v>
      </c>
      <c r="AO20" s="11">
        <v>0.99408284023668636</v>
      </c>
      <c r="AP20" s="11">
        <v>0.78600823045267487</v>
      </c>
      <c r="AQ20" s="11">
        <v>1.1533101045296168</v>
      </c>
      <c r="AR20" s="11">
        <v>0.88043478260869568</v>
      </c>
      <c r="AS20" s="11">
        <v>1.058411214953271</v>
      </c>
      <c r="AT20" s="11">
        <v>0.79200000000000004</v>
      </c>
      <c r="AU20" s="11">
        <v>0.96327212020033393</v>
      </c>
      <c r="AV20" s="11">
        <v>0.93846153846153846</v>
      </c>
      <c r="AW20" s="11">
        <v>0.92805755395683454</v>
      </c>
      <c r="AX20" s="11">
        <v>0.77966101694915257</v>
      </c>
      <c r="AY20" s="11">
        <v>0.9975186104218362</v>
      </c>
      <c r="AZ20" s="11">
        <v>1.0623461853978671</v>
      </c>
      <c r="BA20" s="11">
        <v>0.93160967472894074</v>
      </c>
      <c r="BC20" s="15" t="s">
        <v>30</v>
      </c>
      <c r="BD20" s="11">
        <v>0.95930232558139539</v>
      </c>
      <c r="BE20" s="11">
        <v>0.95930232558139539</v>
      </c>
    </row>
    <row r="21" spans="1:57">
      <c r="A21" s="19" t="s">
        <v>30</v>
      </c>
      <c r="B21" s="12">
        <v>711</v>
      </c>
      <c r="C21" s="12">
        <v>575</v>
      </c>
      <c r="D21" s="12">
        <v>1286</v>
      </c>
      <c r="E21" s="12">
        <v>453</v>
      </c>
      <c r="F21" s="12">
        <v>351</v>
      </c>
      <c r="G21" s="12">
        <v>804</v>
      </c>
      <c r="H21" s="12">
        <v>711</v>
      </c>
      <c r="I21" s="12">
        <v>575</v>
      </c>
      <c r="J21" s="12">
        <v>1286</v>
      </c>
      <c r="K21" s="12">
        <v>453</v>
      </c>
      <c r="L21" s="12">
        <v>351</v>
      </c>
      <c r="M21" s="12">
        <v>804</v>
      </c>
      <c r="N21" s="12">
        <v>1148</v>
      </c>
      <c r="O21" s="12">
        <v>583</v>
      </c>
      <c r="P21" s="12">
        <v>565</v>
      </c>
      <c r="S21" s="19" t="s">
        <v>36</v>
      </c>
      <c r="T21" s="11">
        <v>0.7168831168831169</v>
      </c>
      <c r="U21" s="11">
        <v>0.6405990016638935</v>
      </c>
      <c r="V21" s="11">
        <v>0.79963898916967513</v>
      </c>
      <c r="W21" s="11">
        <v>0.30389610389610389</v>
      </c>
      <c r="X21" s="11">
        <v>0.27953410981697169</v>
      </c>
      <c r="Y21" s="11">
        <v>0.33032490974729239</v>
      </c>
      <c r="AA21" s="13">
        <v>2013</v>
      </c>
      <c r="AB21" s="11">
        <v>1.0244755244755244</v>
      </c>
      <c r="AC21" s="11">
        <v>0.62717770034843201</v>
      </c>
      <c r="AD21" s="11">
        <v>1.0046403712296983</v>
      </c>
      <c r="AE21" s="11">
        <v>0.64367816091954022</v>
      </c>
      <c r="AF21" s="11">
        <v>1.044496487119438</v>
      </c>
      <c r="AG21" s="11">
        <v>0.61032863849765262</v>
      </c>
      <c r="AH21" s="11">
        <v>0.82547993019197208</v>
      </c>
      <c r="AI21" s="11">
        <v>0.82332563510392609</v>
      </c>
      <c r="AJ21" s="11">
        <v>0.82766705744431424</v>
      </c>
      <c r="AL21" s="13" t="s">
        <v>30</v>
      </c>
      <c r="AM21" s="11">
        <v>1.1202090592334495</v>
      </c>
      <c r="AN21" s="11">
        <v>0.98255813953488369</v>
      </c>
      <c r="AO21" s="11">
        <v>1.0744810744810744</v>
      </c>
      <c r="AP21" s="11">
        <v>0.72834645669291342</v>
      </c>
      <c r="AQ21" s="11">
        <v>1.2195540308747856</v>
      </c>
      <c r="AR21" s="11">
        <v>0.94871794871794868</v>
      </c>
      <c r="AS21" s="11">
        <v>1.0232558139534884</v>
      </c>
      <c r="AT21" s="11">
        <v>0.69841269841269837</v>
      </c>
      <c r="AU21" s="11">
        <v>1.0176991150442478</v>
      </c>
      <c r="AV21" s="11">
        <v>1.0106382978723405</v>
      </c>
      <c r="AW21" s="11">
        <v>1.1311053984575836</v>
      </c>
      <c r="AX21" s="11">
        <v>0.7578125</v>
      </c>
      <c r="AY21" s="11">
        <v>1.0530714584203928</v>
      </c>
      <c r="AZ21" s="11">
        <v>1.0788824979457683</v>
      </c>
      <c r="BA21" s="11">
        <v>1.0263605442176871</v>
      </c>
      <c r="BC21" s="15" t="s">
        <v>31</v>
      </c>
      <c r="BD21" s="11">
        <v>1.0816326530612246</v>
      </c>
      <c r="BE21" s="11">
        <v>1.0816326530612246</v>
      </c>
    </row>
    <row r="22" spans="1:57">
      <c r="A22" s="19" t="s">
        <v>31</v>
      </c>
      <c r="B22" s="12">
        <v>649</v>
      </c>
      <c r="C22" s="12">
        <v>622</v>
      </c>
      <c r="D22" s="12">
        <v>1271</v>
      </c>
      <c r="E22" s="12">
        <v>371</v>
      </c>
      <c r="F22" s="12">
        <v>350</v>
      </c>
      <c r="G22" s="12">
        <v>721</v>
      </c>
      <c r="H22" s="12">
        <v>649</v>
      </c>
      <c r="I22" s="12">
        <v>622</v>
      </c>
      <c r="J22" s="12">
        <v>1271</v>
      </c>
      <c r="K22" s="12">
        <v>371</v>
      </c>
      <c r="L22" s="12">
        <v>350</v>
      </c>
      <c r="M22" s="12">
        <v>721</v>
      </c>
      <c r="N22" s="12">
        <v>1106</v>
      </c>
      <c r="O22" s="12">
        <v>598</v>
      </c>
      <c r="P22" s="12">
        <v>508</v>
      </c>
      <c r="S22" s="13">
        <v>2019</v>
      </c>
      <c r="T22" s="11">
        <v>0.80512820512820515</v>
      </c>
      <c r="U22" s="11">
        <v>0.77222692633361556</v>
      </c>
      <c r="V22" s="11">
        <v>0.83865401207937873</v>
      </c>
      <c r="W22" s="11">
        <v>0.51623931623931629</v>
      </c>
      <c r="X22" s="11">
        <v>0.48264182895850971</v>
      </c>
      <c r="Y22" s="11">
        <v>0.5504745470232959</v>
      </c>
      <c r="AA22" s="13">
        <v>2014</v>
      </c>
      <c r="AB22" s="11">
        <v>1.1023255813953488</v>
      </c>
      <c r="AC22" s="11">
        <v>0.63267670915411356</v>
      </c>
      <c r="AD22" s="11">
        <v>1.1481481481481481</v>
      </c>
      <c r="AE22" s="11">
        <v>0.6330275229357798</v>
      </c>
      <c r="AF22" s="11">
        <v>1.0560747663551402</v>
      </c>
      <c r="AG22" s="11">
        <v>0.63231850117096022</v>
      </c>
      <c r="AH22" s="11">
        <v>0.86709228090539758</v>
      </c>
      <c r="AI22" s="11">
        <v>0.88940092165898621</v>
      </c>
      <c r="AJ22" s="11">
        <v>0.84444444444444444</v>
      </c>
      <c r="AL22" s="13" t="s">
        <v>31</v>
      </c>
      <c r="AM22" s="11">
        <v>1.1491862567811935</v>
      </c>
      <c r="AN22" s="11">
        <v>1.0616438356164384</v>
      </c>
      <c r="AO22" s="11">
        <v>1.1125158027812896</v>
      </c>
      <c r="AP22" s="11">
        <v>0.7767857142857143</v>
      </c>
      <c r="AQ22" s="11">
        <v>1.0852842809364549</v>
      </c>
      <c r="AR22" s="11">
        <v>1.0526315789473684</v>
      </c>
      <c r="AS22" s="11">
        <v>1.1259445843828715</v>
      </c>
      <c r="AT22" s="11">
        <v>0.8867924528301887</v>
      </c>
      <c r="AU22" s="11">
        <v>1.2244094488188977</v>
      </c>
      <c r="AV22" s="11">
        <v>1.0714285714285714</v>
      </c>
      <c r="AW22" s="11">
        <v>1.0989847715736041</v>
      </c>
      <c r="AX22" s="11">
        <v>0.67796610169491522</v>
      </c>
      <c r="AY22" s="11">
        <v>1.0939567710630789</v>
      </c>
      <c r="AZ22" s="11">
        <v>1.0790144435004247</v>
      </c>
      <c r="BA22" s="11">
        <v>1.1100917431192661</v>
      </c>
      <c r="BC22" s="15" t="s">
        <v>32</v>
      </c>
      <c r="BD22" s="11">
        <v>0.83040935672514615</v>
      </c>
      <c r="BE22" s="11">
        <v>0.83040935672514615</v>
      </c>
    </row>
    <row r="23" spans="1:57">
      <c r="A23" s="19" t="s">
        <v>32</v>
      </c>
      <c r="B23" s="12">
        <v>607</v>
      </c>
      <c r="C23" s="12">
        <v>579</v>
      </c>
      <c r="D23" s="12">
        <v>1186</v>
      </c>
      <c r="E23" s="12">
        <v>320</v>
      </c>
      <c r="F23" s="12">
        <v>298</v>
      </c>
      <c r="G23" s="12">
        <v>618</v>
      </c>
      <c r="H23" s="12">
        <v>607</v>
      </c>
      <c r="I23" s="12">
        <v>579</v>
      </c>
      <c r="J23" s="12">
        <v>1186</v>
      </c>
      <c r="K23" s="12">
        <v>320</v>
      </c>
      <c r="L23" s="12">
        <v>298</v>
      </c>
      <c r="M23" s="12">
        <v>618</v>
      </c>
      <c r="N23" s="12">
        <v>1270</v>
      </c>
      <c r="O23" s="12">
        <v>672</v>
      </c>
      <c r="P23" s="12">
        <v>598</v>
      </c>
      <c r="S23" s="19" t="s">
        <v>29</v>
      </c>
      <c r="T23" s="11">
        <v>0.93237531699070164</v>
      </c>
      <c r="U23" s="11">
        <v>0.94473229706390327</v>
      </c>
      <c r="V23" s="11">
        <v>0.92052980132450335</v>
      </c>
      <c r="W23" s="11">
        <v>0.68469991546914621</v>
      </c>
      <c r="X23" s="11">
        <v>0.67530224525043181</v>
      </c>
      <c r="Y23" s="11">
        <v>0.69370860927152322</v>
      </c>
      <c r="AA23" s="13">
        <v>2015</v>
      </c>
      <c r="AB23" s="11">
        <v>0.92923433874709982</v>
      </c>
      <c r="AC23" s="11">
        <v>0.576878612716763</v>
      </c>
      <c r="AD23" s="11">
        <v>0.96535796766743653</v>
      </c>
      <c r="AE23" s="11">
        <v>0.50572082379862704</v>
      </c>
      <c r="AF23" s="11">
        <v>0.89277389277389274</v>
      </c>
      <c r="AG23" s="11">
        <v>0.64953271028037385</v>
      </c>
      <c r="AH23" s="11">
        <v>0.75275043427909671</v>
      </c>
      <c r="AI23" s="11">
        <v>0.73448275862068968</v>
      </c>
      <c r="AJ23" s="11">
        <v>0.7712952158693116</v>
      </c>
      <c r="AL23" s="13" t="s">
        <v>32</v>
      </c>
      <c r="AM23" s="11">
        <v>0.93385826771653546</v>
      </c>
      <c r="AN23" s="11">
        <v>0.90058479532163738</v>
      </c>
      <c r="AO23" s="11">
        <v>1.0128205128205128</v>
      </c>
      <c r="AP23" s="11">
        <v>0.77419354838709675</v>
      </c>
      <c r="AQ23" s="11">
        <v>0.90327380952380953</v>
      </c>
      <c r="AR23" s="11">
        <v>0.89772727272727271</v>
      </c>
      <c r="AS23" s="11">
        <v>0.98206278026905824</v>
      </c>
      <c r="AT23" s="11">
        <v>0.7578125</v>
      </c>
      <c r="AU23" s="11">
        <v>0.9682274247491639</v>
      </c>
      <c r="AV23" s="11">
        <v>0.90361445783132532</v>
      </c>
      <c r="AW23" s="11">
        <v>1.046116504854369</v>
      </c>
      <c r="AX23" s="11">
        <v>0.79166666666666663</v>
      </c>
      <c r="AY23" s="11">
        <v>0.94267765999214759</v>
      </c>
      <c r="AZ23" s="11">
        <v>0.91529235382308849</v>
      </c>
      <c r="BA23" s="11">
        <v>0.97279472382522669</v>
      </c>
      <c r="BC23" s="15" t="s">
        <v>33</v>
      </c>
      <c r="BD23" s="11">
        <v>0.8089887640449438</v>
      </c>
      <c r="BE23" s="11">
        <v>0.8089887640449438</v>
      </c>
    </row>
    <row r="24" spans="1:57">
      <c r="A24" s="19" t="s">
        <v>33</v>
      </c>
      <c r="B24" s="12">
        <v>619</v>
      </c>
      <c r="C24" s="12">
        <v>535</v>
      </c>
      <c r="D24" s="12">
        <v>1154</v>
      </c>
      <c r="E24" s="12">
        <v>251</v>
      </c>
      <c r="F24" s="12">
        <v>285</v>
      </c>
      <c r="G24" s="12">
        <v>536</v>
      </c>
      <c r="H24" s="12">
        <v>619</v>
      </c>
      <c r="I24" s="12">
        <v>535</v>
      </c>
      <c r="J24" s="12">
        <v>1154</v>
      </c>
      <c r="K24" s="12">
        <v>251</v>
      </c>
      <c r="L24" s="12">
        <v>285</v>
      </c>
      <c r="M24" s="12">
        <v>536</v>
      </c>
      <c r="N24" s="12">
        <v>1201</v>
      </c>
      <c r="O24" s="12">
        <v>610</v>
      </c>
      <c r="P24" s="12">
        <v>591</v>
      </c>
      <c r="S24" s="19" t="s">
        <v>36</v>
      </c>
      <c r="T24" s="11">
        <v>0.67502160760587726</v>
      </c>
      <c r="U24" s="11">
        <v>0.60631229235880402</v>
      </c>
      <c r="V24" s="11">
        <v>0.74954954954954955</v>
      </c>
      <c r="W24" s="11">
        <v>0.34399308556611929</v>
      </c>
      <c r="X24" s="11">
        <v>0.29734219269102991</v>
      </c>
      <c r="Y24" s="11">
        <v>0.39459459459459462</v>
      </c>
      <c r="AA24" s="13">
        <v>2016</v>
      </c>
      <c r="AB24" s="11">
        <v>0.86326767091541134</v>
      </c>
      <c r="AC24" s="11">
        <v>0.73210161662817552</v>
      </c>
      <c r="AD24" s="11">
        <v>0.87557603686635943</v>
      </c>
      <c r="AE24" s="11">
        <v>0.65981735159817356</v>
      </c>
      <c r="AF24" s="11">
        <v>0.85081585081585076</v>
      </c>
      <c r="AG24" s="11">
        <v>0.80607476635514019</v>
      </c>
      <c r="AH24" s="11">
        <v>0.79757085020242913</v>
      </c>
      <c r="AI24" s="11">
        <v>0.76720183486238536</v>
      </c>
      <c r="AJ24" s="11">
        <v>0.8284714119019837</v>
      </c>
      <c r="AL24" s="13" t="s">
        <v>33</v>
      </c>
      <c r="AM24" s="11">
        <v>0.96086594504579514</v>
      </c>
      <c r="AN24" s="11">
        <v>0.9550561797752809</v>
      </c>
      <c r="AO24" s="11">
        <v>0.98988764044943822</v>
      </c>
      <c r="AP24" s="11">
        <v>0.74904942965779464</v>
      </c>
      <c r="AQ24" s="11">
        <v>1.0147540983606558</v>
      </c>
      <c r="AR24" s="11">
        <v>1.1162790697674418</v>
      </c>
      <c r="AS24" s="11">
        <v>0.92971887550200805</v>
      </c>
      <c r="AT24" s="11">
        <v>0.75735294117647056</v>
      </c>
      <c r="AU24" s="11">
        <v>0.90524534686971236</v>
      </c>
      <c r="AV24" s="11">
        <v>0.80434782608695654</v>
      </c>
      <c r="AW24" s="11">
        <v>1.0663265306122449</v>
      </c>
      <c r="AX24" s="11">
        <v>0.74015748031496065</v>
      </c>
      <c r="AY24" s="11">
        <v>0.94865718799368093</v>
      </c>
      <c r="AZ24" s="11">
        <v>0.9631578947368421</v>
      </c>
      <c r="BA24" s="11">
        <v>0.93261231281197998</v>
      </c>
      <c r="BC24" s="15" t="s">
        <v>34</v>
      </c>
      <c r="BD24" s="11">
        <v>0.7055555555555556</v>
      </c>
      <c r="BE24" s="11">
        <v>0.7055555555555556</v>
      </c>
    </row>
    <row r="25" spans="1:57">
      <c r="A25" s="19" t="s">
        <v>34</v>
      </c>
      <c r="B25" s="12">
        <v>546</v>
      </c>
      <c r="C25" s="12">
        <v>563</v>
      </c>
      <c r="D25" s="12">
        <v>1109</v>
      </c>
      <c r="E25" s="12">
        <v>238</v>
      </c>
      <c r="F25" s="12">
        <v>255</v>
      </c>
      <c r="G25" s="12">
        <v>493</v>
      </c>
      <c r="H25" s="12">
        <v>546</v>
      </c>
      <c r="I25" s="12">
        <v>563</v>
      </c>
      <c r="J25" s="12">
        <v>1109</v>
      </c>
      <c r="K25" s="12">
        <v>238</v>
      </c>
      <c r="L25" s="12">
        <v>255</v>
      </c>
      <c r="M25" s="12">
        <v>493</v>
      </c>
      <c r="N25" s="12">
        <v>1252</v>
      </c>
      <c r="O25" s="12">
        <v>646</v>
      </c>
      <c r="P25" s="12">
        <v>606</v>
      </c>
      <c r="S25" s="10" t="s">
        <v>44</v>
      </c>
      <c r="T25" s="11">
        <v>1.0491725768321514</v>
      </c>
      <c r="U25" s="11">
        <v>0.96933560477001701</v>
      </c>
      <c r="V25" s="11">
        <v>1.1487778958554729</v>
      </c>
      <c r="W25" s="11">
        <v>0.75271867612293142</v>
      </c>
      <c r="X25" s="11">
        <v>0.69080068143100515</v>
      </c>
      <c r="Y25" s="11">
        <v>0.82996811902231671</v>
      </c>
      <c r="AA25" s="13">
        <v>2017</v>
      </c>
      <c r="AB25" s="11">
        <v>0.94444444444444442</v>
      </c>
      <c r="AC25" s="11">
        <v>0.55709342560553632</v>
      </c>
      <c r="AD25" s="11">
        <v>0.95852534562211977</v>
      </c>
      <c r="AE25" s="11">
        <v>0.5730593607305936</v>
      </c>
      <c r="AF25" s="11">
        <v>0.93023255813953487</v>
      </c>
      <c r="AG25" s="11">
        <v>0.5407925407925408</v>
      </c>
      <c r="AH25" s="11">
        <v>0.75043327556325823</v>
      </c>
      <c r="AI25" s="11">
        <v>0.76490825688073394</v>
      </c>
      <c r="AJ25" s="11">
        <v>0.73573923166472643</v>
      </c>
      <c r="AL25" s="13" t="s">
        <v>34</v>
      </c>
      <c r="AM25" s="11">
        <v>0.88578274760383391</v>
      </c>
      <c r="AN25" s="11">
        <v>0.92222222222222228</v>
      </c>
      <c r="AO25" s="11">
        <v>0.9296703296703297</v>
      </c>
      <c r="AP25" s="11">
        <v>0.72093023255813948</v>
      </c>
      <c r="AQ25" s="11">
        <v>0.84520123839009287</v>
      </c>
      <c r="AR25" s="11">
        <v>0.97802197802197799</v>
      </c>
      <c r="AS25" s="11">
        <v>1.0408163265306123</v>
      </c>
      <c r="AT25" s="11">
        <v>0.72932330827067671</v>
      </c>
      <c r="AU25" s="11">
        <v>0.92904290429042902</v>
      </c>
      <c r="AV25" s="11">
        <v>0.8651685393258427</v>
      </c>
      <c r="AW25" s="11">
        <v>0.82515991471215355</v>
      </c>
      <c r="AX25" s="11">
        <v>0.71199999999999997</v>
      </c>
      <c r="AY25" s="11">
        <v>0.88730769230769235</v>
      </c>
      <c r="AZ25" s="11">
        <v>0.90846681922196793</v>
      </c>
      <c r="BA25" s="11">
        <v>0.86578743211792086</v>
      </c>
      <c r="BC25" s="15" t="s">
        <v>35</v>
      </c>
      <c r="BD25" s="11">
        <v>0.97499999999999998</v>
      </c>
      <c r="BE25" s="11">
        <v>0.97499999999999998</v>
      </c>
    </row>
    <row r="26" spans="1:57">
      <c r="A26" s="19" t="s">
        <v>35</v>
      </c>
      <c r="B26" s="12">
        <v>494</v>
      </c>
      <c r="C26" s="12">
        <v>494</v>
      </c>
      <c r="D26" s="12">
        <v>988</v>
      </c>
      <c r="E26" s="12">
        <v>206</v>
      </c>
      <c r="F26" s="12">
        <v>208</v>
      </c>
      <c r="G26" s="12">
        <v>414</v>
      </c>
      <c r="H26" s="12">
        <v>494</v>
      </c>
      <c r="I26" s="12">
        <v>494</v>
      </c>
      <c r="J26" s="12">
        <v>988</v>
      </c>
      <c r="K26" s="12">
        <v>206</v>
      </c>
      <c r="L26" s="12">
        <v>208</v>
      </c>
      <c r="M26" s="12">
        <v>414</v>
      </c>
      <c r="N26" s="12">
        <v>1269</v>
      </c>
      <c r="O26" s="12">
        <v>625</v>
      </c>
      <c r="P26" s="12">
        <v>644</v>
      </c>
      <c r="S26" s="13">
        <v>2013</v>
      </c>
      <c r="T26" s="11">
        <v>1.040133779264214</v>
      </c>
      <c r="U26" s="11">
        <v>0.87951807228915657</v>
      </c>
      <c r="V26" s="11">
        <v>1.2406015037593985</v>
      </c>
      <c r="W26" s="11">
        <v>0.59531772575250841</v>
      </c>
      <c r="X26" s="11">
        <v>0.52409638554216864</v>
      </c>
      <c r="Y26" s="11">
        <v>0.68421052631578949</v>
      </c>
      <c r="AA26" s="13">
        <v>2018</v>
      </c>
      <c r="AB26" s="11">
        <v>0.98152424942263283</v>
      </c>
      <c r="AC26" s="11">
        <v>0.61795166858457995</v>
      </c>
      <c r="AD26" s="11">
        <v>0.9632183908045977</v>
      </c>
      <c r="AE26" s="11">
        <v>0.59908883826879267</v>
      </c>
      <c r="AF26" s="11">
        <v>1</v>
      </c>
      <c r="AG26" s="11">
        <v>0.63720930232558137</v>
      </c>
      <c r="AH26" s="11">
        <v>0.79942363112391934</v>
      </c>
      <c r="AI26" s="11">
        <v>0.78032036613272315</v>
      </c>
      <c r="AJ26" s="11">
        <v>0.81881533101045301</v>
      </c>
      <c r="AL26" s="13" t="s">
        <v>35</v>
      </c>
      <c r="AM26" s="11">
        <v>0.7785657998423956</v>
      </c>
      <c r="AN26" s="11">
        <v>0.97499999999999998</v>
      </c>
      <c r="AO26" s="11">
        <v>0.9860365198711063</v>
      </c>
      <c r="AP26" s="11">
        <v>0.7142857142857143</v>
      </c>
      <c r="AQ26" s="11">
        <v>0.79039999999999999</v>
      </c>
      <c r="AR26" s="11">
        <v>1.0547945205479452</v>
      </c>
      <c r="AS26" s="11">
        <v>1.0147679324894514</v>
      </c>
      <c r="AT26" s="11">
        <v>0.70629370629370625</v>
      </c>
      <c r="AU26" s="11">
        <v>0.76708074534161486</v>
      </c>
      <c r="AV26" s="11">
        <v>0.90804597701149425</v>
      </c>
      <c r="AW26" s="11">
        <v>0.9562363238512035</v>
      </c>
      <c r="AX26" s="11">
        <v>0.72307692307692306</v>
      </c>
      <c r="AY26" s="11">
        <v>0.85719711355867834</v>
      </c>
      <c r="AZ26" s="11">
        <v>0.87680608365019008</v>
      </c>
      <c r="BA26" s="11">
        <v>0.83763277693474958</v>
      </c>
      <c r="BC26" s="15" t="s">
        <v>36</v>
      </c>
      <c r="BD26" s="11">
        <v>0.97241379310344822</v>
      </c>
      <c r="BE26" s="11">
        <v>0.97241379310344822</v>
      </c>
    </row>
    <row r="27" spans="1:57">
      <c r="A27" s="19" t="s">
        <v>36</v>
      </c>
      <c r="B27" s="12">
        <v>490</v>
      </c>
      <c r="C27" s="12">
        <v>463</v>
      </c>
      <c r="D27" s="12">
        <v>953</v>
      </c>
      <c r="E27" s="12">
        <v>203</v>
      </c>
      <c r="F27" s="12">
        <v>203</v>
      </c>
      <c r="G27" s="12">
        <v>406</v>
      </c>
      <c r="H27" s="12">
        <v>490</v>
      </c>
      <c r="I27" s="12">
        <v>463</v>
      </c>
      <c r="J27" s="12">
        <v>953</v>
      </c>
      <c r="K27" s="12">
        <v>203</v>
      </c>
      <c r="L27" s="12">
        <v>203</v>
      </c>
      <c r="M27" s="12">
        <v>406</v>
      </c>
      <c r="N27" s="12">
        <v>1147</v>
      </c>
      <c r="O27" s="12">
        <v>597</v>
      </c>
      <c r="P27" s="12">
        <v>550</v>
      </c>
      <c r="S27" s="19" t="s">
        <v>29</v>
      </c>
      <c r="T27" s="11">
        <v>1.0128205128205128</v>
      </c>
      <c r="U27" s="11">
        <v>0.82417582417582413</v>
      </c>
      <c r="V27" s="11">
        <v>1.2769230769230768</v>
      </c>
      <c r="W27" s="11">
        <v>0.64102564102564108</v>
      </c>
      <c r="X27" s="11">
        <v>0.50549450549450547</v>
      </c>
      <c r="Y27" s="11">
        <v>0.83076923076923082</v>
      </c>
      <c r="AA27" s="13">
        <v>2019</v>
      </c>
      <c r="AB27" s="11">
        <v>0.87442396313364057</v>
      </c>
      <c r="AC27" s="11">
        <v>0.6624569460390356</v>
      </c>
      <c r="AD27" s="11">
        <v>0.86009174311926606</v>
      </c>
      <c r="AE27" s="11">
        <v>0.63409090909090904</v>
      </c>
      <c r="AF27" s="11">
        <v>0.88888888888888884</v>
      </c>
      <c r="AG27" s="11">
        <v>0.691415313225058</v>
      </c>
      <c r="AH27" s="11">
        <v>0.76825761932144909</v>
      </c>
      <c r="AI27" s="11">
        <v>0.74657534246575341</v>
      </c>
      <c r="AJ27" s="11">
        <v>0.79026651216685984</v>
      </c>
      <c r="AL27" s="13" t="s">
        <v>36</v>
      </c>
      <c r="AM27" s="11">
        <v>0.83086312118570183</v>
      </c>
      <c r="AN27" s="11">
        <v>1.3472222222222223</v>
      </c>
      <c r="AO27" s="11">
        <v>1.1023255813953488</v>
      </c>
      <c r="AP27" s="11">
        <v>0.68531468531468531</v>
      </c>
      <c r="AQ27" s="11">
        <v>0.82077051926298161</v>
      </c>
      <c r="AR27" s="11">
        <v>1.3157894736842106</v>
      </c>
      <c r="AS27" s="11">
        <v>1.1481481481481481</v>
      </c>
      <c r="AT27" s="11">
        <v>0.72077922077922074</v>
      </c>
      <c r="AU27" s="11">
        <v>0.8418181818181818</v>
      </c>
      <c r="AV27" s="11">
        <v>1.3823529411764706</v>
      </c>
      <c r="AW27" s="11">
        <v>1.0560747663551402</v>
      </c>
      <c r="AX27" s="11">
        <v>0.64393939393939392</v>
      </c>
      <c r="AY27" s="11">
        <v>0.94009027492819042</v>
      </c>
      <c r="AZ27" s="11">
        <v>0.95075456711675932</v>
      </c>
      <c r="BA27" s="11">
        <v>0.92869269949066213</v>
      </c>
      <c r="BC27" s="15" t="s">
        <v>37</v>
      </c>
      <c r="BD27" s="11">
        <v>0.93103448275862066</v>
      </c>
      <c r="BE27" s="11">
        <v>0.93103448275862066</v>
      </c>
    </row>
    <row r="28" spans="1:57">
      <c r="A28" s="19" t="s">
        <v>37</v>
      </c>
      <c r="B28" s="12">
        <v>465</v>
      </c>
      <c r="C28" s="12">
        <v>502</v>
      </c>
      <c r="D28" s="12">
        <v>967</v>
      </c>
      <c r="E28" s="12">
        <v>176</v>
      </c>
      <c r="F28" s="12">
        <v>217</v>
      </c>
      <c r="G28" s="12">
        <v>393</v>
      </c>
      <c r="H28" s="12">
        <v>465</v>
      </c>
      <c r="I28" s="12">
        <v>502</v>
      </c>
      <c r="J28" s="12">
        <v>967</v>
      </c>
      <c r="K28" s="12">
        <v>176</v>
      </c>
      <c r="L28" s="12">
        <v>217</v>
      </c>
      <c r="M28" s="12">
        <v>393</v>
      </c>
      <c r="N28" s="12">
        <v>1211</v>
      </c>
      <c r="O28" s="12">
        <v>635</v>
      </c>
      <c r="P28" s="12">
        <v>576</v>
      </c>
      <c r="S28" s="19" t="s">
        <v>36</v>
      </c>
      <c r="T28" s="11">
        <v>1.06993006993007</v>
      </c>
      <c r="U28" s="11">
        <v>0.94666666666666666</v>
      </c>
      <c r="V28" s="11">
        <v>1.2058823529411764</v>
      </c>
      <c r="W28" s="11">
        <v>0.54545454545454541</v>
      </c>
      <c r="X28" s="11">
        <v>0.54666666666666663</v>
      </c>
      <c r="Y28" s="11">
        <v>0.54411764705882348</v>
      </c>
      <c r="AA28" s="13">
        <v>2020</v>
      </c>
      <c r="AB28" s="11">
        <v>0.85270425776754888</v>
      </c>
      <c r="AC28" s="11">
        <v>0.58142201834862384</v>
      </c>
      <c r="AD28" s="11">
        <v>0.78947368421052633</v>
      </c>
      <c r="AE28" s="11">
        <v>0.57369614512471656</v>
      </c>
      <c r="AF28" s="11">
        <v>0.91666666666666663</v>
      </c>
      <c r="AG28" s="11">
        <v>0.58932714617169368</v>
      </c>
      <c r="AH28" s="11">
        <v>0.71682940838598508</v>
      </c>
      <c r="AI28" s="11">
        <v>0.68109339407744873</v>
      </c>
      <c r="AJ28" s="11">
        <v>0.75318655851680183</v>
      </c>
      <c r="AL28" s="13" t="s">
        <v>37</v>
      </c>
      <c r="AM28" s="11">
        <v>0.79851362510322044</v>
      </c>
      <c r="AN28" s="11">
        <v>1.0520231213872833</v>
      </c>
      <c r="AO28" s="11">
        <v>0.86975242195909586</v>
      </c>
      <c r="AP28" s="11">
        <v>0.88030888030888033</v>
      </c>
      <c r="AQ28" s="11">
        <v>0.73228346456692917</v>
      </c>
      <c r="AR28" s="11">
        <v>1</v>
      </c>
      <c r="AS28" s="11">
        <v>0.82499999999999996</v>
      </c>
      <c r="AT28" s="11">
        <v>0.96268656716417911</v>
      </c>
      <c r="AU28" s="11">
        <v>0.87152777777777779</v>
      </c>
      <c r="AV28" s="11">
        <v>1.1200000000000001</v>
      </c>
      <c r="AW28" s="11">
        <v>0.91759465478841873</v>
      </c>
      <c r="AX28" s="11">
        <v>0.79200000000000004</v>
      </c>
      <c r="AY28" s="11">
        <v>0.84953343701399686</v>
      </c>
      <c r="AZ28" s="11">
        <v>0.80772086117297703</v>
      </c>
      <c r="BA28" s="11">
        <v>0.89551020408163262</v>
      </c>
      <c r="BC28" s="15" t="s">
        <v>38</v>
      </c>
      <c r="BD28" s="11">
        <v>0.8597560975609756</v>
      </c>
      <c r="BE28" s="11">
        <v>0.8597560975609756</v>
      </c>
    </row>
    <row r="29" spans="1:57">
      <c r="A29" s="19" t="s">
        <v>38</v>
      </c>
      <c r="B29" s="12">
        <v>365</v>
      </c>
      <c r="C29" s="12">
        <v>432</v>
      </c>
      <c r="D29" s="12">
        <v>797</v>
      </c>
      <c r="E29" s="12">
        <v>137</v>
      </c>
      <c r="F29" s="12">
        <v>190</v>
      </c>
      <c r="G29" s="12">
        <v>327</v>
      </c>
      <c r="H29" s="12">
        <v>365</v>
      </c>
      <c r="I29" s="12">
        <v>432</v>
      </c>
      <c r="J29" s="12">
        <v>797</v>
      </c>
      <c r="K29" s="12">
        <v>137</v>
      </c>
      <c r="L29" s="12">
        <v>190</v>
      </c>
      <c r="M29" s="12">
        <v>327</v>
      </c>
      <c r="N29" s="12">
        <v>1221</v>
      </c>
      <c r="O29" s="12">
        <v>629</v>
      </c>
      <c r="P29" s="12">
        <v>592</v>
      </c>
      <c r="S29" s="13">
        <v>2014</v>
      </c>
      <c r="T29" s="11">
        <v>1.1162790697674418</v>
      </c>
      <c r="U29" s="11">
        <v>1.0773809523809523</v>
      </c>
      <c r="V29" s="11">
        <v>1.1654135338345866</v>
      </c>
      <c r="W29" s="11">
        <v>0.78073089700996678</v>
      </c>
      <c r="X29" s="11">
        <v>0.7321428571428571</v>
      </c>
      <c r="Y29" s="11">
        <v>0.84210526315789469</v>
      </c>
      <c r="AA29" s="10" t="s">
        <v>46</v>
      </c>
      <c r="AB29" s="11">
        <v>0.70278503046127072</v>
      </c>
      <c r="AC29" s="11">
        <v>0.69676806083650189</v>
      </c>
      <c r="AD29" s="11">
        <v>0.67770597738287564</v>
      </c>
      <c r="AE29" s="11">
        <v>0.76185770750988147</v>
      </c>
      <c r="AF29" s="11">
        <v>0.73207547169811316</v>
      </c>
      <c r="AG29" s="11">
        <v>0.63644688644688641</v>
      </c>
      <c r="AH29" s="11">
        <v>0.69990913221263062</v>
      </c>
      <c r="AI29" s="11">
        <v>0.7155555555555555</v>
      </c>
      <c r="AJ29" s="11">
        <v>0.68355018587360594</v>
      </c>
      <c r="AL29" s="13" t="s">
        <v>38</v>
      </c>
      <c r="AM29" s="11">
        <v>0.65274365274365276</v>
      </c>
      <c r="AN29" s="11">
        <v>1.1296296296296295</v>
      </c>
      <c r="AO29" s="11">
        <v>0.67734806629834254</v>
      </c>
      <c r="AP29" s="11">
        <v>0.92016806722689071</v>
      </c>
      <c r="AQ29" s="11">
        <v>0.58028616852146264</v>
      </c>
      <c r="AR29" s="11">
        <v>0.95918367346938771</v>
      </c>
      <c r="AS29" s="11">
        <v>0.61002178649237471</v>
      </c>
      <c r="AT29" s="11">
        <v>0.93939393939393945</v>
      </c>
      <c r="AU29" s="11">
        <v>0.72972972972972971</v>
      </c>
      <c r="AV29" s="11">
        <v>1.390625</v>
      </c>
      <c r="AW29" s="11">
        <v>0.74663677130044848</v>
      </c>
      <c r="AX29" s="11">
        <v>0.89622641509433965</v>
      </c>
      <c r="AY29" s="11">
        <v>0.71733966745843225</v>
      </c>
      <c r="AZ29" s="11">
        <v>0.65477996965098639</v>
      </c>
      <c r="BA29" s="11">
        <v>0.78559602649006621</v>
      </c>
      <c r="BC29" s="15" t="s">
        <v>39</v>
      </c>
      <c r="BD29" s="11">
        <v>0.82035928143712578</v>
      </c>
      <c r="BE29" s="11">
        <v>0.82035928143712578</v>
      </c>
    </row>
    <row r="30" spans="1:57">
      <c r="A30" s="19" t="s">
        <v>39</v>
      </c>
      <c r="B30" s="12">
        <v>322</v>
      </c>
      <c r="C30" s="12">
        <v>302</v>
      </c>
      <c r="D30" s="12">
        <v>624</v>
      </c>
      <c r="E30" s="12">
        <v>93</v>
      </c>
      <c r="F30" s="12">
        <v>143</v>
      </c>
      <c r="G30" s="12">
        <v>236</v>
      </c>
      <c r="H30" s="12">
        <v>322</v>
      </c>
      <c r="I30" s="12">
        <v>302</v>
      </c>
      <c r="J30" s="12">
        <v>624</v>
      </c>
      <c r="K30" s="12">
        <v>93</v>
      </c>
      <c r="L30" s="12">
        <v>143</v>
      </c>
      <c r="M30" s="12">
        <v>236</v>
      </c>
      <c r="N30" s="12">
        <v>1211</v>
      </c>
      <c r="O30" s="12">
        <v>627</v>
      </c>
      <c r="P30" s="12">
        <v>584</v>
      </c>
      <c r="S30" s="19" t="s">
        <v>29</v>
      </c>
      <c r="T30" s="11">
        <v>0.90445859872611467</v>
      </c>
      <c r="U30" s="11">
        <v>0.88043478260869568</v>
      </c>
      <c r="V30" s="11">
        <v>0.93846153846153846</v>
      </c>
      <c r="W30" s="11">
        <v>0.64968152866242035</v>
      </c>
      <c r="X30" s="11">
        <v>0.63043478260869568</v>
      </c>
      <c r="Y30" s="11">
        <v>0.67692307692307696</v>
      </c>
      <c r="AA30" s="13">
        <v>2013</v>
      </c>
      <c r="AB30" s="11">
        <v>0.72727272727272729</v>
      </c>
      <c r="AC30" s="11">
        <v>0.63740458015267176</v>
      </c>
      <c r="AD30" s="11">
        <v>0.76623376623376627</v>
      </c>
      <c r="AE30" s="11">
        <v>0.69047619047619047</v>
      </c>
      <c r="AF30" s="11">
        <v>0.68181818181818177</v>
      </c>
      <c r="AG30" s="11">
        <v>0.58823529411764708</v>
      </c>
      <c r="AH30" s="11">
        <v>0.68430656934306566</v>
      </c>
      <c r="AI30" s="11">
        <v>0.7321428571428571</v>
      </c>
      <c r="AJ30" s="11">
        <v>0.63432835820895528</v>
      </c>
      <c r="AL30" s="13" t="s">
        <v>39</v>
      </c>
      <c r="AM30" s="11">
        <v>0.51527663088356734</v>
      </c>
      <c r="AN30" s="11">
        <v>0.9760479041916168</v>
      </c>
      <c r="AO30" s="11">
        <v>0.65952380952380951</v>
      </c>
      <c r="AP30" s="11">
        <v>0.72509960159362552</v>
      </c>
      <c r="AQ30" s="11">
        <v>0.51355661881977677</v>
      </c>
      <c r="AR30" s="11">
        <v>1.3333333333333333</v>
      </c>
      <c r="AS30" s="11">
        <v>0.53881278538812782</v>
      </c>
      <c r="AT30" s="11">
        <v>0.82352941176470584</v>
      </c>
      <c r="AU30" s="11">
        <v>0.51712328767123283</v>
      </c>
      <c r="AV30" s="11">
        <v>0.6629213483146067</v>
      </c>
      <c r="AW30" s="11">
        <v>0.79104477611940294</v>
      </c>
      <c r="AX30" s="11">
        <v>0.60869565217391308</v>
      </c>
      <c r="AY30" s="11">
        <v>0.61684892669096802</v>
      </c>
      <c r="AZ30" s="11">
        <v>0.60516028146989831</v>
      </c>
      <c r="BA30" s="11">
        <v>0.62941176470588234</v>
      </c>
      <c r="BC30" s="15" t="s">
        <v>40</v>
      </c>
      <c r="BD30" s="11">
        <v>0.8493975903614458</v>
      </c>
      <c r="BE30" s="11">
        <v>0.8493975903614458</v>
      </c>
    </row>
    <row r="31" spans="1:57">
      <c r="A31" s="19" t="s">
        <v>40</v>
      </c>
      <c r="B31" s="12">
        <v>284</v>
      </c>
      <c r="C31" s="12">
        <v>277</v>
      </c>
      <c r="D31" s="12">
        <v>561</v>
      </c>
      <c r="E31" s="12">
        <v>88</v>
      </c>
      <c r="F31" s="12">
        <v>123</v>
      </c>
      <c r="G31" s="12">
        <v>211</v>
      </c>
      <c r="H31" s="12">
        <v>284</v>
      </c>
      <c r="I31" s="12">
        <v>277</v>
      </c>
      <c r="J31" s="12">
        <v>561</v>
      </c>
      <c r="K31" s="12">
        <v>88</v>
      </c>
      <c r="L31" s="12">
        <v>123</v>
      </c>
      <c r="M31" s="12">
        <v>211</v>
      </c>
      <c r="N31" s="12">
        <v>1214</v>
      </c>
      <c r="O31" s="12">
        <v>647</v>
      </c>
      <c r="P31" s="12">
        <v>567</v>
      </c>
      <c r="S31" s="19" t="s">
        <v>36</v>
      </c>
      <c r="T31" s="11">
        <v>1.3472222222222223</v>
      </c>
      <c r="U31" s="11">
        <v>1.3157894736842106</v>
      </c>
      <c r="V31" s="11">
        <v>1.3823529411764706</v>
      </c>
      <c r="W31" s="11">
        <v>0.92361111111111116</v>
      </c>
      <c r="X31" s="11">
        <v>0.85526315789473684</v>
      </c>
      <c r="Y31" s="11">
        <v>1</v>
      </c>
      <c r="AA31" s="13">
        <v>2014</v>
      </c>
      <c r="AB31" s="11">
        <v>0.68531468531468531</v>
      </c>
      <c r="AC31" s="11">
        <v>0.81297709923664119</v>
      </c>
      <c r="AD31" s="11">
        <v>0.72077922077922074</v>
      </c>
      <c r="AE31" s="11">
        <v>0.86507936507936511</v>
      </c>
      <c r="AF31" s="11">
        <v>0.64393939393939392</v>
      </c>
      <c r="AG31" s="11">
        <v>0.76470588235294112</v>
      </c>
      <c r="AH31" s="11">
        <v>0.7463503649635036</v>
      </c>
      <c r="AI31" s="11">
        <v>0.7857142857142857</v>
      </c>
      <c r="AJ31" s="11">
        <v>0.70522388059701491</v>
      </c>
      <c r="AL31" s="13" t="s">
        <v>40</v>
      </c>
      <c r="AM31" s="11">
        <v>0.46210873146622733</v>
      </c>
      <c r="AN31" s="11">
        <v>0.88554216867469882</v>
      </c>
      <c r="AO31" s="11">
        <v>0.63267670915411356</v>
      </c>
      <c r="AP31" s="11">
        <v>0.81297709923664119</v>
      </c>
      <c r="AQ31" s="11">
        <v>0.43894899536321486</v>
      </c>
      <c r="AR31" s="11">
        <v>1.0540540540540539</v>
      </c>
      <c r="AS31" s="11">
        <v>0.6330275229357798</v>
      </c>
      <c r="AT31" s="11">
        <v>0.86507936507936511</v>
      </c>
      <c r="AU31" s="11">
        <v>0.48853615520282184</v>
      </c>
      <c r="AV31" s="11">
        <v>0.75</v>
      </c>
      <c r="AW31" s="11">
        <v>0.63231850117096022</v>
      </c>
      <c r="AX31" s="11">
        <v>0.76470588235294112</v>
      </c>
      <c r="AY31" s="11">
        <v>0.5856287425149701</v>
      </c>
      <c r="AZ31" s="11">
        <v>0.58222915042868273</v>
      </c>
      <c r="BA31" s="11">
        <v>0.58919803600654663</v>
      </c>
      <c r="BC31" s="14" t="s">
        <v>45</v>
      </c>
      <c r="BD31" s="11">
        <v>0.85209424083769636</v>
      </c>
      <c r="BE31" s="11">
        <v>0.85209424083769636</v>
      </c>
    </row>
    <row r="32" spans="1:57">
      <c r="A32" s="13">
        <v>2015</v>
      </c>
      <c r="B32" s="12">
        <v>6568</v>
      </c>
      <c r="C32" s="12">
        <v>6211</v>
      </c>
      <c r="D32" s="12">
        <v>12779</v>
      </c>
      <c r="E32" s="12">
        <v>3318</v>
      </c>
      <c r="F32" s="12">
        <v>3385</v>
      </c>
      <c r="G32" s="12">
        <v>6703</v>
      </c>
      <c r="H32" s="12">
        <v>6568</v>
      </c>
      <c r="I32" s="12">
        <v>6211</v>
      </c>
      <c r="J32" s="12">
        <v>12779</v>
      </c>
      <c r="K32" s="12">
        <v>3318</v>
      </c>
      <c r="L32" s="12">
        <v>3385</v>
      </c>
      <c r="M32" s="12">
        <v>6703</v>
      </c>
      <c r="N32" s="12">
        <v>15553</v>
      </c>
      <c r="O32" s="12">
        <v>8022</v>
      </c>
      <c r="P32" s="12">
        <v>7531</v>
      </c>
      <c r="S32" s="13">
        <v>2015</v>
      </c>
      <c r="T32" s="11">
        <v>1.0396039603960396</v>
      </c>
      <c r="U32" s="11">
        <v>0.8928571428571429</v>
      </c>
      <c r="V32" s="11">
        <v>1.2222222222222223</v>
      </c>
      <c r="W32" s="11">
        <v>0.73927392739273923</v>
      </c>
      <c r="X32" s="11">
        <v>0.6071428571428571</v>
      </c>
      <c r="Y32" s="11">
        <v>0.90370370370370368</v>
      </c>
      <c r="AA32" s="13">
        <v>2015</v>
      </c>
      <c r="AB32" s="11">
        <v>0.6398601398601399</v>
      </c>
      <c r="AC32" s="11">
        <v>0.72137404580152675</v>
      </c>
      <c r="AD32" s="11">
        <v>0.61038961038961037</v>
      </c>
      <c r="AE32" s="11">
        <v>0.8571428571428571</v>
      </c>
      <c r="AF32" s="11">
        <v>0.6742424242424242</v>
      </c>
      <c r="AG32" s="11">
        <v>0.59558823529411764</v>
      </c>
      <c r="AH32" s="11">
        <v>0.67883211678832112</v>
      </c>
      <c r="AI32" s="11">
        <v>0.72142857142857142</v>
      </c>
      <c r="AJ32" s="11">
        <v>0.63432835820895528</v>
      </c>
      <c r="AL32" s="10">
        <v>2015</v>
      </c>
      <c r="AM32" s="11">
        <v>0.82164212692085126</v>
      </c>
      <c r="AN32" s="11">
        <v>0.9657276995305164</v>
      </c>
      <c r="AO32" s="11">
        <v>0.86758632809067748</v>
      </c>
      <c r="AP32" s="11">
        <v>0.81925880923450789</v>
      </c>
      <c r="AQ32" s="11">
        <v>0.81874844178509099</v>
      </c>
      <c r="AR32" s="11">
        <v>0.98066298342541436</v>
      </c>
      <c r="AS32" s="11">
        <v>0.8715926624378536</v>
      </c>
      <c r="AT32" s="11">
        <v>0.85230589608873319</v>
      </c>
      <c r="AU32" s="11">
        <v>0.82472447218164924</v>
      </c>
      <c r="AV32" s="11">
        <v>0.95019157088122608</v>
      </c>
      <c r="AW32" s="11">
        <v>0.86337418889689976</v>
      </c>
      <c r="AX32" s="11">
        <v>0.78340721975934136</v>
      </c>
      <c r="AY32" s="11">
        <v>0.8470453702559031</v>
      </c>
      <c r="AZ32" s="11">
        <v>0.85126696289179782</v>
      </c>
      <c r="BA32" s="11">
        <v>0.84256782575468092</v>
      </c>
      <c r="BC32" s="15" t="s">
        <v>28</v>
      </c>
      <c r="BD32" s="11">
        <v>0.74110032362459544</v>
      </c>
      <c r="BE32" s="11">
        <v>0.74110032362459544</v>
      </c>
    </row>
    <row r="33" spans="1:57">
      <c r="A33" s="19" t="s">
        <v>28</v>
      </c>
      <c r="B33" s="12">
        <v>608</v>
      </c>
      <c r="C33" s="12">
        <v>475</v>
      </c>
      <c r="D33" s="12">
        <v>1083</v>
      </c>
      <c r="E33" s="12">
        <v>442</v>
      </c>
      <c r="F33" s="12">
        <v>379</v>
      </c>
      <c r="G33" s="12">
        <v>821</v>
      </c>
      <c r="H33" s="12">
        <v>608</v>
      </c>
      <c r="I33" s="12">
        <v>475</v>
      </c>
      <c r="J33" s="12">
        <v>1083</v>
      </c>
      <c r="K33" s="12">
        <v>442</v>
      </c>
      <c r="L33" s="12">
        <v>379</v>
      </c>
      <c r="M33" s="12">
        <v>821</v>
      </c>
      <c r="N33" s="12">
        <v>1103</v>
      </c>
      <c r="O33" s="12">
        <v>564</v>
      </c>
      <c r="P33" s="12">
        <v>539</v>
      </c>
      <c r="S33" s="19" t="s">
        <v>29</v>
      </c>
      <c r="T33" s="11">
        <v>0.98734177215189878</v>
      </c>
      <c r="U33" s="11">
        <v>0.79347826086956519</v>
      </c>
      <c r="V33" s="11">
        <v>1.2575757575757576</v>
      </c>
      <c r="W33" s="11">
        <v>0.740506329113924</v>
      </c>
      <c r="X33" s="11">
        <v>0.57608695652173914</v>
      </c>
      <c r="Y33" s="11">
        <v>0.96969696969696972</v>
      </c>
      <c r="AA33" s="13">
        <v>2016</v>
      </c>
      <c r="AB33" s="11">
        <v>0.80139372822299648</v>
      </c>
      <c r="AC33" s="11">
        <v>0.75190839694656486</v>
      </c>
      <c r="AD33" s="11">
        <v>0.7870967741935484</v>
      </c>
      <c r="AE33" s="11">
        <v>0.83333333333333337</v>
      </c>
      <c r="AF33" s="11">
        <v>0.81818181818181823</v>
      </c>
      <c r="AG33" s="11">
        <v>0.67647058823529416</v>
      </c>
      <c r="AH33" s="11">
        <v>0.77777777777777779</v>
      </c>
      <c r="AI33" s="11">
        <v>0.80782918149466187</v>
      </c>
      <c r="AJ33" s="11">
        <v>0.74626865671641796</v>
      </c>
      <c r="AL33" s="13" t="s">
        <v>28</v>
      </c>
      <c r="AM33" s="11">
        <v>0.98186763372620123</v>
      </c>
      <c r="AN33" s="11">
        <v>1.1399999999999999</v>
      </c>
      <c r="AO33" s="11">
        <v>0.72964169381107491</v>
      </c>
      <c r="AP33" s="11">
        <v>1.7253218884120172</v>
      </c>
      <c r="AQ33" s="11">
        <v>1.0780141843971631</v>
      </c>
      <c r="AR33" s="11">
        <v>1.1794871794871795</v>
      </c>
      <c r="AS33" s="11">
        <v>0.77753779697624192</v>
      </c>
      <c r="AT33" s="11">
        <v>1.6119402985074627</v>
      </c>
      <c r="AU33" s="11">
        <v>0.88126159554730987</v>
      </c>
      <c r="AV33" s="11">
        <v>1.0972222222222223</v>
      </c>
      <c r="AW33" s="11">
        <v>0.68122270742358082</v>
      </c>
      <c r="AX33" s="11">
        <v>1.8787878787878789</v>
      </c>
      <c r="AY33" s="11">
        <v>0.96717906107187368</v>
      </c>
      <c r="AZ33" s="11">
        <v>1.0298627925746571</v>
      </c>
      <c r="BA33" s="11">
        <v>0.90068493150684936</v>
      </c>
      <c r="BC33" s="15" t="s">
        <v>29</v>
      </c>
      <c r="BD33" s="11">
        <v>0.98475967174677603</v>
      </c>
      <c r="BE33" s="11">
        <v>0.98475967174677603</v>
      </c>
    </row>
    <row r="34" spans="1:57">
      <c r="A34" s="19" t="s">
        <v>29</v>
      </c>
      <c r="B34" s="12">
        <v>576</v>
      </c>
      <c r="C34" s="12">
        <v>585</v>
      </c>
      <c r="D34" s="12">
        <v>1161</v>
      </c>
      <c r="E34" s="12">
        <v>386</v>
      </c>
      <c r="F34" s="12">
        <v>411</v>
      </c>
      <c r="G34" s="12">
        <v>797</v>
      </c>
      <c r="H34" s="12">
        <v>576</v>
      </c>
      <c r="I34" s="12">
        <v>585</v>
      </c>
      <c r="J34" s="12">
        <v>1161</v>
      </c>
      <c r="K34" s="12">
        <v>386</v>
      </c>
      <c r="L34" s="12">
        <v>411</v>
      </c>
      <c r="M34" s="12">
        <v>797</v>
      </c>
      <c r="N34" s="12">
        <v>1175</v>
      </c>
      <c r="O34" s="12">
        <v>575</v>
      </c>
      <c r="P34" s="12">
        <v>600</v>
      </c>
      <c r="S34" s="19" t="s">
        <v>36</v>
      </c>
      <c r="T34" s="11">
        <v>1.096551724137931</v>
      </c>
      <c r="U34" s="11">
        <v>1.013157894736842</v>
      </c>
      <c r="V34" s="11">
        <v>1.1884057971014492</v>
      </c>
      <c r="W34" s="11">
        <v>0.73793103448275865</v>
      </c>
      <c r="X34" s="11">
        <v>0.64473684210526316</v>
      </c>
      <c r="Y34" s="11">
        <v>0.84057971014492749</v>
      </c>
      <c r="AA34" s="13">
        <v>2017</v>
      </c>
      <c r="AB34" s="11">
        <v>0.72222222222222221</v>
      </c>
      <c r="AC34" s="11">
        <v>0.69318181818181823</v>
      </c>
      <c r="AD34" s="11">
        <v>0.61935483870967745</v>
      </c>
      <c r="AE34" s="11">
        <v>0.85039370078740162</v>
      </c>
      <c r="AF34" s="11">
        <v>0.84210526315789469</v>
      </c>
      <c r="AG34" s="11">
        <v>0.54744525547445255</v>
      </c>
      <c r="AH34" s="11">
        <v>0.70833333333333337</v>
      </c>
      <c r="AI34" s="11">
        <v>0.72340425531914898</v>
      </c>
      <c r="AJ34" s="11">
        <v>0.69259259259259254</v>
      </c>
      <c r="AL34" s="13" t="s">
        <v>29</v>
      </c>
      <c r="AM34" s="11">
        <v>0.98808510638297875</v>
      </c>
      <c r="AN34" s="11">
        <v>0.98734177215189878</v>
      </c>
      <c r="AO34" s="11">
        <v>0.99763872491145222</v>
      </c>
      <c r="AP34" s="11">
        <v>0.69135802469135799</v>
      </c>
      <c r="AQ34" s="11">
        <v>1.0017391304347827</v>
      </c>
      <c r="AR34" s="11">
        <v>0.79347826086956519</v>
      </c>
      <c r="AS34" s="11">
        <v>1.0233100233100234</v>
      </c>
      <c r="AT34" s="11">
        <v>0.71199999999999997</v>
      </c>
      <c r="AU34" s="11">
        <v>0.97499999999999998</v>
      </c>
      <c r="AV34" s="11">
        <v>1.2575757575757576</v>
      </c>
      <c r="AW34" s="11">
        <v>0.9712918660287081</v>
      </c>
      <c r="AX34" s="11">
        <v>0.66949152542372881</v>
      </c>
      <c r="AY34" s="11">
        <v>0.96161782913743299</v>
      </c>
      <c r="AZ34" s="11">
        <v>0.963963963963964</v>
      </c>
      <c r="BA34" s="11">
        <v>0.95923460898502499</v>
      </c>
      <c r="BC34" s="15" t="s">
        <v>30</v>
      </c>
      <c r="BD34" s="11">
        <v>1.0387409200968523</v>
      </c>
      <c r="BE34" s="11">
        <v>1.0387409200968523</v>
      </c>
    </row>
    <row r="35" spans="1:57">
      <c r="A35" s="19" t="s">
        <v>30</v>
      </c>
      <c r="B35" s="12">
        <v>597</v>
      </c>
      <c r="C35" s="12">
        <v>511</v>
      </c>
      <c r="D35" s="12">
        <v>1108</v>
      </c>
      <c r="E35" s="12">
        <v>390</v>
      </c>
      <c r="F35" s="12">
        <v>352</v>
      </c>
      <c r="G35" s="12">
        <v>742</v>
      </c>
      <c r="H35" s="12">
        <v>597</v>
      </c>
      <c r="I35" s="12">
        <v>511</v>
      </c>
      <c r="J35" s="12">
        <v>1108</v>
      </c>
      <c r="K35" s="12">
        <v>390</v>
      </c>
      <c r="L35" s="12">
        <v>352</v>
      </c>
      <c r="M35" s="12">
        <v>742</v>
      </c>
      <c r="N35" s="12">
        <v>1150</v>
      </c>
      <c r="O35" s="12">
        <v>584</v>
      </c>
      <c r="P35" s="12">
        <v>566</v>
      </c>
      <c r="S35" s="13">
        <v>2016</v>
      </c>
      <c r="T35" s="11">
        <v>1.033003300330033</v>
      </c>
      <c r="U35" s="11">
        <v>0.97619047619047616</v>
      </c>
      <c r="V35" s="11">
        <v>1.1037037037037036</v>
      </c>
      <c r="W35" s="11">
        <v>0.70297029702970293</v>
      </c>
      <c r="X35" s="11">
        <v>0.63690476190476186</v>
      </c>
      <c r="Y35" s="11">
        <v>0.78518518518518521</v>
      </c>
      <c r="AA35" s="13">
        <v>2018</v>
      </c>
      <c r="AB35" s="11">
        <v>0.70138888888888884</v>
      </c>
      <c r="AC35" s="11">
        <v>0.68560606060606055</v>
      </c>
      <c r="AD35" s="11">
        <v>0.6967741935483871</v>
      </c>
      <c r="AE35" s="11">
        <v>0.70866141732283461</v>
      </c>
      <c r="AF35" s="11">
        <v>0.70676691729323304</v>
      </c>
      <c r="AG35" s="11">
        <v>0.66423357664233573</v>
      </c>
      <c r="AH35" s="11">
        <v>0.6938405797101449</v>
      </c>
      <c r="AI35" s="11">
        <v>0.7021276595744681</v>
      </c>
      <c r="AJ35" s="11">
        <v>0.68518518518518523</v>
      </c>
      <c r="AL35" s="13" t="s">
        <v>30</v>
      </c>
      <c r="AM35" s="11">
        <v>0.96347826086956523</v>
      </c>
      <c r="AN35" s="11">
        <v>0.81976744186046513</v>
      </c>
      <c r="AO35" s="11">
        <v>1.0158536585365854</v>
      </c>
      <c r="AP35" s="11">
        <v>0.68503937007874016</v>
      </c>
      <c r="AQ35" s="11">
        <v>1.0222602739726028</v>
      </c>
      <c r="AR35" s="11">
        <v>1.0256410256410255</v>
      </c>
      <c r="AS35" s="11">
        <v>1.0440835266821347</v>
      </c>
      <c r="AT35" s="11">
        <v>0.74603174603174605</v>
      </c>
      <c r="AU35" s="11">
        <v>0.90282685512367489</v>
      </c>
      <c r="AV35" s="11">
        <v>0.64893617021276595</v>
      </c>
      <c r="AW35" s="11">
        <v>0.98457583547557836</v>
      </c>
      <c r="AX35" s="11">
        <v>0.625</v>
      </c>
      <c r="AY35" s="11">
        <v>0.94156928213689484</v>
      </c>
      <c r="AZ35" s="11">
        <v>1.0016406890894176</v>
      </c>
      <c r="BA35" s="11">
        <v>0.87935429056924386</v>
      </c>
      <c r="BC35" s="15" t="s">
        <v>31</v>
      </c>
      <c r="BD35" s="11">
        <v>1.0439146800501882</v>
      </c>
      <c r="BE35" s="11">
        <v>1.0439146800501882</v>
      </c>
    </row>
    <row r="36" spans="1:57">
      <c r="A36" s="19" t="s">
        <v>31</v>
      </c>
      <c r="B36" s="12">
        <v>655</v>
      </c>
      <c r="C36" s="12">
        <v>546</v>
      </c>
      <c r="D36" s="12">
        <v>1201</v>
      </c>
      <c r="E36" s="12">
        <v>383</v>
      </c>
      <c r="F36" s="12">
        <v>329</v>
      </c>
      <c r="G36" s="12">
        <v>712</v>
      </c>
      <c r="H36" s="12">
        <v>655</v>
      </c>
      <c r="I36" s="12">
        <v>546</v>
      </c>
      <c r="J36" s="12">
        <v>1201</v>
      </c>
      <c r="K36" s="12">
        <v>383</v>
      </c>
      <c r="L36" s="12">
        <v>329</v>
      </c>
      <c r="M36" s="12">
        <v>712</v>
      </c>
      <c r="N36" s="12">
        <v>1107</v>
      </c>
      <c r="O36" s="12">
        <v>599</v>
      </c>
      <c r="P36" s="12">
        <v>508</v>
      </c>
      <c r="S36" s="19" t="s">
        <v>29</v>
      </c>
      <c r="T36" s="11">
        <v>1.018987341772152</v>
      </c>
      <c r="U36" s="11">
        <v>0.90217391304347827</v>
      </c>
      <c r="V36" s="11">
        <v>1.1818181818181819</v>
      </c>
      <c r="W36" s="11">
        <v>0.77848101265822789</v>
      </c>
      <c r="X36" s="11">
        <v>0.69565217391304346</v>
      </c>
      <c r="Y36" s="11">
        <v>0.89393939393939392</v>
      </c>
      <c r="AA36" s="13">
        <v>2019</v>
      </c>
      <c r="AB36" s="11">
        <v>0.60763888888888884</v>
      </c>
      <c r="AC36" s="11">
        <v>0.625</v>
      </c>
      <c r="AD36" s="11">
        <v>0.6</v>
      </c>
      <c r="AE36" s="11">
        <v>0.63779527559055116</v>
      </c>
      <c r="AF36" s="11">
        <v>0.61654135338345861</v>
      </c>
      <c r="AG36" s="11">
        <v>0.61313868613138689</v>
      </c>
      <c r="AH36" s="11">
        <v>0.61594202898550721</v>
      </c>
      <c r="AI36" s="11">
        <v>0.61702127659574468</v>
      </c>
      <c r="AJ36" s="11">
        <v>0.61481481481481481</v>
      </c>
      <c r="AL36" s="13" t="s">
        <v>31</v>
      </c>
      <c r="AM36" s="11">
        <v>1.084914182475158</v>
      </c>
      <c r="AN36" s="11">
        <v>1.08843537414966</v>
      </c>
      <c r="AO36" s="11">
        <v>1.0404551201011378</v>
      </c>
      <c r="AP36" s="11">
        <v>0.875</v>
      </c>
      <c r="AQ36" s="11">
        <v>1.0934891485809684</v>
      </c>
      <c r="AR36" s="11">
        <v>0.93421052631578949</v>
      </c>
      <c r="AS36" s="11">
        <v>1.0528967254408061</v>
      </c>
      <c r="AT36" s="11">
        <v>0.92452830188679247</v>
      </c>
      <c r="AU36" s="11">
        <v>1.0748031496062993</v>
      </c>
      <c r="AV36" s="11">
        <v>1.2535211267605635</v>
      </c>
      <c r="AW36" s="11">
        <v>1.0279187817258884</v>
      </c>
      <c r="AX36" s="11">
        <v>0.83050847457627119</v>
      </c>
      <c r="AY36" s="11">
        <v>1.0489202291758484</v>
      </c>
      <c r="AZ36" s="11">
        <v>1.0543293718166384</v>
      </c>
      <c r="BA36" s="11">
        <v>1.0430797433547205</v>
      </c>
      <c r="BC36" s="15" t="s">
        <v>32</v>
      </c>
      <c r="BD36" s="11">
        <v>0.96878612716763002</v>
      </c>
      <c r="BE36" s="11">
        <v>0.96878612716763002</v>
      </c>
    </row>
    <row r="37" spans="1:57">
      <c r="A37" s="19" t="s">
        <v>32</v>
      </c>
      <c r="B37" s="12">
        <v>606</v>
      </c>
      <c r="C37" s="12">
        <v>595</v>
      </c>
      <c r="D37" s="12">
        <v>1201</v>
      </c>
      <c r="E37" s="12">
        <v>327</v>
      </c>
      <c r="F37" s="12">
        <v>349</v>
      </c>
      <c r="G37" s="12">
        <v>676</v>
      </c>
      <c r="H37" s="12">
        <v>606</v>
      </c>
      <c r="I37" s="12">
        <v>595</v>
      </c>
      <c r="J37" s="12">
        <v>1201</v>
      </c>
      <c r="K37" s="12">
        <v>327</v>
      </c>
      <c r="L37" s="12">
        <v>349</v>
      </c>
      <c r="M37" s="12">
        <v>676</v>
      </c>
      <c r="N37" s="12">
        <v>1272</v>
      </c>
      <c r="O37" s="12">
        <v>673</v>
      </c>
      <c r="P37" s="12">
        <v>599</v>
      </c>
      <c r="S37" s="19" t="s">
        <v>36</v>
      </c>
      <c r="T37" s="11">
        <v>1.0482758620689656</v>
      </c>
      <c r="U37" s="11">
        <v>1.0657894736842106</v>
      </c>
      <c r="V37" s="11">
        <v>1.0289855072463767</v>
      </c>
      <c r="W37" s="11">
        <v>0.62068965517241381</v>
      </c>
      <c r="X37" s="11">
        <v>0.56578947368421051</v>
      </c>
      <c r="Y37" s="11">
        <v>0.6811594202898551</v>
      </c>
      <c r="AA37" s="13">
        <v>2020</v>
      </c>
      <c r="AB37" s="11">
        <v>0.73702422145328716</v>
      </c>
      <c r="AC37" s="11">
        <v>0.64772727272727271</v>
      </c>
      <c r="AD37" s="11">
        <v>0.62179487179487181</v>
      </c>
      <c r="AE37" s="11">
        <v>0.65354330708661412</v>
      </c>
      <c r="AF37" s="11">
        <v>0.8721804511278195</v>
      </c>
      <c r="AG37" s="11">
        <v>0.64233576642335766</v>
      </c>
      <c r="AH37" s="11">
        <v>0.69439421338155516</v>
      </c>
      <c r="AI37" s="11">
        <v>0.63604240282685509</v>
      </c>
      <c r="AJ37" s="11">
        <v>0.75555555555555554</v>
      </c>
      <c r="AL37" s="13" t="s">
        <v>32</v>
      </c>
      <c r="AM37" s="11">
        <v>0.9441823899371069</v>
      </c>
      <c r="AN37" s="11">
        <v>0.89473684210526316</v>
      </c>
      <c r="AO37" s="11">
        <v>0.97441860465116281</v>
      </c>
      <c r="AP37" s="11">
        <v>0.67741935483870963</v>
      </c>
      <c r="AQ37" s="11">
        <v>0.90044576523031206</v>
      </c>
      <c r="AR37" s="11">
        <v>0.89772727272727271</v>
      </c>
      <c r="AS37" s="11">
        <v>0.96420581655480986</v>
      </c>
      <c r="AT37" s="11">
        <v>0.7265625</v>
      </c>
      <c r="AU37" s="11">
        <v>0.99332220367278801</v>
      </c>
      <c r="AV37" s="11">
        <v>0.89156626506024095</v>
      </c>
      <c r="AW37" s="11">
        <v>0.98547215496368035</v>
      </c>
      <c r="AX37" s="11">
        <v>0.625</v>
      </c>
      <c r="AY37" s="11">
        <v>0.92512740101920821</v>
      </c>
      <c r="AZ37" s="11">
        <v>0.90494011976047906</v>
      </c>
      <c r="BA37" s="11">
        <v>0.94732510288065841</v>
      </c>
      <c r="BC37" s="15" t="s">
        <v>33</v>
      </c>
      <c r="BD37" s="11">
        <v>0.87527839643652561</v>
      </c>
      <c r="BE37" s="11">
        <v>0.87527839643652561</v>
      </c>
    </row>
    <row r="38" spans="1:57">
      <c r="A38" s="19" t="s">
        <v>33</v>
      </c>
      <c r="B38" s="12">
        <v>572</v>
      </c>
      <c r="C38" s="12">
        <v>552</v>
      </c>
      <c r="D38" s="12">
        <v>1124</v>
      </c>
      <c r="E38" s="12">
        <v>261</v>
      </c>
      <c r="F38" s="12">
        <v>253</v>
      </c>
      <c r="G38" s="12">
        <v>514</v>
      </c>
      <c r="H38" s="12">
        <v>572</v>
      </c>
      <c r="I38" s="12">
        <v>552</v>
      </c>
      <c r="J38" s="12">
        <v>1124</v>
      </c>
      <c r="K38" s="12">
        <v>261</v>
      </c>
      <c r="L38" s="12">
        <v>253</v>
      </c>
      <c r="M38" s="12">
        <v>514</v>
      </c>
      <c r="N38" s="12">
        <v>1203</v>
      </c>
      <c r="O38" s="12">
        <v>611</v>
      </c>
      <c r="P38" s="12">
        <v>592</v>
      </c>
      <c r="S38" s="13">
        <v>2017</v>
      </c>
      <c r="T38" s="11">
        <v>1.0924092409240924</v>
      </c>
      <c r="U38" s="11">
        <v>1.0654761904761905</v>
      </c>
      <c r="V38" s="11">
        <v>1.125925925925926</v>
      </c>
      <c r="W38" s="11">
        <v>0.80528052805280526</v>
      </c>
      <c r="X38" s="11">
        <v>0.77380952380952384</v>
      </c>
      <c r="Y38" s="11">
        <v>0.84444444444444444</v>
      </c>
      <c r="AA38" s="10" t="s">
        <v>49</v>
      </c>
      <c r="AB38" s="11">
        <v>0.83460086447447612</v>
      </c>
      <c r="AC38" s="11">
        <v>0.5488280207165358</v>
      </c>
      <c r="AD38" s="11">
        <v>0.80549077803688784</v>
      </c>
      <c r="AE38" s="11">
        <v>0.53303413004905542</v>
      </c>
      <c r="AF38" s="11">
        <v>0.86565645143050995</v>
      </c>
      <c r="AG38" s="11">
        <v>0.56536947966768691</v>
      </c>
      <c r="AH38" s="11">
        <v>0.6899691941847268</v>
      </c>
      <c r="AI38" s="11">
        <v>0.6682093084407047</v>
      </c>
      <c r="AJ38" s="11">
        <v>0.71296759490856543</v>
      </c>
      <c r="AL38" s="13" t="s">
        <v>33</v>
      </c>
      <c r="AM38" s="11">
        <v>0.93433083956774732</v>
      </c>
      <c r="AN38" s="11">
        <v>0.8707865168539326</v>
      </c>
      <c r="AO38" s="11">
        <v>0.95173961840628507</v>
      </c>
      <c r="AP38" s="11">
        <v>0.74524714828897343</v>
      </c>
      <c r="AQ38" s="11">
        <v>0.93617021276595747</v>
      </c>
      <c r="AR38" s="11">
        <v>0.89534883720930236</v>
      </c>
      <c r="AS38" s="11">
        <v>0.87174348697394788</v>
      </c>
      <c r="AT38" s="11">
        <v>0.76470588235294112</v>
      </c>
      <c r="AU38" s="11">
        <v>0.93243243243243246</v>
      </c>
      <c r="AV38" s="11">
        <v>0.84782608695652173</v>
      </c>
      <c r="AW38" s="11">
        <v>1.0535714285714286</v>
      </c>
      <c r="AX38" s="11">
        <v>0.72440944881889768</v>
      </c>
      <c r="AY38" s="11">
        <v>0.91637080867850096</v>
      </c>
      <c r="AZ38" s="11">
        <v>0.89189189189189189</v>
      </c>
      <c r="BA38" s="11">
        <v>0.94347464671654202</v>
      </c>
      <c r="BC38" s="15" t="s">
        <v>34</v>
      </c>
      <c r="BD38" s="11">
        <v>0.87799564270152508</v>
      </c>
      <c r="BE38" s="11">
        <v>0.87799564270152508</v>
      </c>
    </row>
    <row r="39" spans="1:57">
      <c r="A39" s="19" t="s">
        <v>34</v>
      </c>
      <c r="B39" s="12">
        <v>558</v>
      </c>
      <c r="C39" s="12">
        <v>507</v>
      </c>
      <c r="D39" s="12">
        <v>1065</v>
      </c>
      <c r="E39" s="12">
        <v>209</v>
      </c>
      <c r="F39" s="12">
        <v>243</v>
      </c>
      <c r="G39" s="12">
        <v>452</v>
      </c>
      <c r="H39" s="12">
        <v>558</v>
      </c>
      <c r="I39" s="12">
        <v>507</v>
      </c>
      <c r="J39" s="12">
        <v>1065</v>
      </c>
      <c r="K39" s="12">
        <v>209</v>
      </c>
      <c r="L39" s="12">
        <v>243</v>
      </c>
      <c r="M39" s="12">
        <v>452</v>
      </c>
      <c r="N39" s="12">
        <v>1255</v>
      </c>
      <c r="O39" s="12">
        <v>648</v>
      </c>
      <c r="P39" s="12">
        <v>607</v>
      </c>
      <c r="S39" s="19" t="s">
        <v>29</v>
      </c>
      <c r="T39" s="11">
        <v>1.0759493670886076</v>
      </c>
      <c r="U39" s="11">
        <v>0.94565217391304346</v>
      </c>
      <c r="V39" s="11">
        <v>1.2575757575757576</v>
      </c>
      <c r="W39" s="11">
        <v>0.80379746835443033</v>
      </c>
      <c r="X39" s="11">
        <v>0.67391304347826086</v>
      </c>
      <c r="Y39" s="11">
        <v>0.98484848484848486</v>
      </c>
      <c r="AL39" s="13" t="s">
        <v>34</v>
      </c>
      <c r="AM39" s="11">
        <v>0.84860557768924305</v>
      </c>
      <c r="AN39" s="11">
        <v>0.9</v>
      </c>
      <c r="AO39" s="11">
        <v>0.91666666666666663</v>
      </c>
      <c r="AP39" s="11">
        <v>0.71705426356589153</v>
      </c>
      <c r="AQ39" s="11">
        <v>0.86111111111111116</v>
      </c>
      <c r="AR39" s="11">
        <v>1</v>
      </c>
      <c r="AS39" s="11">
        <v>0.9886877828054299</v>
      </c>
      <c r="AT39" s="11">
        <v>0.6992481203007519</v>
      </c>
      <c r="AU39" s="11">
        <v>0.83525535420098851</v>
      </c>
      <c r="AV39" s="11">
        <v>0.797752808988764</v>
      </c>
      <c r="AW39" s="11">
        <v>0.84893617021276591</v>
      </c>
      <c r="AX39" s="11">
        <v>0.73599999999999999</v>
      </c>
      <c r="AY39" s="11">
        <v>0.86295585412667941</v>
      </c>
      <c r="AZ39" s="11">
        <v>0.89726027397260277</v>
      </c>
      <c r="BA39" s="11">
        <v>0.82804027885360187</v>
      </c>
      <c r="BC39" s="15" t="s">
        <v>35</v>
      </c>
      <c r="BD39" s="11">
        <v>0.82854100106496276</v>
      </c>
      <c r="BE39" s="11">
        <v>0.82854100106496276</v>
      </c>
    </row>
    <row r="40" spans="1:57">
      <c r="A40" s="19" t="s">
        <v>35</v>
      </c>
      <c r="B40" s="12">
        <v>521</v>
      </c>
      <c r="C40" s="12">
        <v>503</v>
      </c>
      <c r="D40" s="12">
        <v>1024</v>
      </c>
      <c r="E40" s="12">
        <v>222</v>
      </c>
      <c r="F40" s="12">
        <v>222</v>
      </c>
      <c r="G40" s="12">
        <v>444</v>
      </c>
      <c r="H40" s="12">
        <v>521</v>
      </c>
      <c r="I40" s="12">
        <v>503</v>
      </c>
      <c r="J40" s="12">
        <v>1024</v>
      </c>
      <c r="K40" s="12">
        <v>222</v>
      </c>
      <c r="L40" s="12">
        <v>222</v>
      </c>
      <c r="M40" s="12">
        <v>444</v>
      </c>
      <c r="N40" s="12">
        <v>1272</v>
      </c>
      <c r="O40" s="12">
        <v>626</v>
      </c>
      <c r="P40" s="12">
        <v>646</v>
      </c>
      <c r="S40" s="19" t="s">
        <v>36</v>
      </c>
      <c r="T40" s="11">
        <v>1.1103448275862069</v>
      </c>
      <c r="U40" s="11">
        <v>1.2105263157894737</v>
      </c>
      <c r="V40" s="11">
        <v>1</v>
      </c>
      <c r="W40" s="11">
        <v>0.80689655172413788</v>
      </c>
      <c r="X40" s="11">
        <v>0.89473684210526316</v>
      </c>
      <c r="Y40" s="11">
        <v>0.71014492753623193</v>
      </c>
      <c r="AL40" s="13" t="s">
        <v>35</v>
      </c>
      <c r="AM40" s="11">
        <v>0.80503144654088055</v>
      </c>
      <c r="AN40" s="11">
        <v>1.0125</v>
      </c>
      <c r="AO40" s="11">
        <v>0.83386923901393351</v>
      </c>
      <c r="AP40" s="11">
        <v>0.73260073260073255</v>
      </c>
      <c r="AQ40" s="11">
        <v>0.83226837060702874</v>
      </c>
      <c r="AR40" s="11">
        <v>1.1643835616438356</v>
      </c>
      <c r="AS40" s="11">
        <v>0.86315789473684212</v>
      </c>
      <c r="AT40" s="11">
        <v>0.74125874125874125</v>
      </c>
      <c r="AU40" s="11">
        <v>0.77863777089783281</v>
      </c>
      <c r="AV40" s="11">
        <v>0.88505747126436785</v>
      </c>
      <c r="AW40" s="11">
        <v>0.80349344978165937</v>
      </c>
      <c r="AX40" s="11">
        <v>0.72307692307692306</v>
      </c>
      <c r="AY40" s="11">
        <v>0.82031842304776348</v>
      </c>
      <c r="AZ40" s="11">
        <v>0.85193621867881553</v>
      </c>
      <c r="BA40" s="11">
        <v>0.78879636638909911</v>
      </c>
      <c r="BC40" s="15" t="s">
        <v>36</v>
      </c>
      <c r="BD40" s="11">
        <v>0.87442396313364057</v>
      </c>
      <c r="BE40" s="11">
        <v>0.87442396313364057</v>
      </c>
    </row>
    <row r="41" spans="1:57">
      <c r="A41" s="19" t="s">
        <v>36</v>
      </c>
      <c r="B41" s="12">
        <v>432</v>
      </c>
      <c r="C41" s="12">
        <v>467</v>
      </c>
      <c r="D41" s="12">
        <v>899</v>
      </c>
      <c r="E41" s="12">
        <v>171</v>
      </c>
      <c r="F41" s="12">
        <v>210</v>
      </c>
      <c r="G41" s="12">
        <v>381</v>
      </c>
      <c r="H41" s="12">
        <v>432</v>
      </c>
      <c r="I41" s="12">
        <v>467</v>
      </c>
      <c r="J41" s="12">
        <v>899</v>
      </c>
      <c r="K41" s="12">
        <v>171</v>
      </c>
      <c r="L41" s="12">
        <v>210</v>
      </c>
      <c r="M41" s="12">
        <v>381</v>
      </c>
      <c r="N41" s="12">
        <v>1149</v>
      </c>
      <c r="O41" s="12">
        <v>598</v>
      </c>
      <c r="P41" s="12">
        <v>551</v>
      </c>
      <c r="S41" s="13">
        <v>2018</v>
      </c>
      <c r="T41" s="11">
        <v>1.0462046204620461</v>
      </c>
      <c r="U41" s="11">
        <v>0.97023809523809523</v>
      </c>
      <c r="V41" s="11">
        <v>1.1407407407407408</v>
      </c>
      <c r="W41" s="11">
        <v>0.91419141914191415</v>
      </c>
      <c r="X41" s="11">
        <v>0.8571428571428571</v>
      </c>
      <c r="Y41" s="11">
        <v>0.98518518518518516</v>
      </c>
      <c r="AL41" s="13" t="s">
        <v>36</v>
      </c>
      <c r="AM41" s="11">
        <v>0.78241949521322884</v>
      </c>
      <c r="AN41" s="11">
        <v>1.096551724137931</v>
      </c>
      <c r="AO41" s="11">
        <v>0.92923433874709982</v>
      </c>
      <c r="AP41" s="11">
        <v>0.6398601398601399</v>
      </c>
      <c r="AQ41" s="11">
        <v>0.72240802675585281</v>
      </c>
      <c r="AR41" s="11">
        <v>1.013157894736842</v>
      </c>
      <c r="AS41" s="11">
        <v>0.96535796766743653</v>
      </c>
      <c r="AT41" s="11">
        <v>0.61038961038961037</v>
      </c>
      <c r="AU41" s="11">
        <v>0.84754990925589835</v>
      </c>
      <c r="AV41" s="11">
        <v>1.1884057971014492</v>
      </c>
      <c r="AW41" s="11">
        <v>0.89277389277389274</v>
      </c>
      <c r="AX41" s="11">
        <v>0.6742424242424242</v>
      </c>
      <c r="AY41" s="11">
        <v>0.83619983619983618</v>
      </c>
      <c r="AZ41" s="11">
        <v>0.80967486122125298</v>
      </c>
      <c r="BA41" s="11">
        <v>0.86452159187129551</v>
      </c>
      <c r="BC41" s="15" t="s">
        <v>37</v>
      </c>
      <c r="BD41" s="11">
        <v>0.86567164179104472</v>
      </c>
      <c r="BE41" s="11">
        <v>0.86567164179104472</v>
      </c>
    </row>
    <row r="42" spans="1:57">
      <c r="A42" s="19" t="s">
        <v>37</v>
      </c>
      <c r="B42" s="12">
        <v>565</v>
      </c>
      <c r="C42" s="12">
        <v>471</v>
      </c>
      <c r="D42" s="12">
        <v>1036</v>
      </c>
      <c r="E42" s="12">
        <v>201</v>
      </c>
      <c r="F42" s="12">
        <v>198</v>
      </c>
      <c r="G42" s="12">
        <v>399</v>
      </c>
      <c r="H42" s="12">
        <v>565</v>
      </c>
      <c r="I42" s="12">
        <v>471</v>
      </c>
      <c r="J42" s="12">
        <v>1036</v>
      </c>
      <c r="K42" s="12">
        <v>201</v>
      </c>
      <c r="L42" s="12">
        <v>198</v>
      </c>
      <c r="M42" s="12">
        <v>399</v>
      </c>
      <c r="N42" s="12">
        <v>1214</v>
      </c>
      <c r="O42" s="12">
        <v>637</v>
      </c>
      <c r="P42" s="12">
        <v>577</v>
      </c>
      <c r="S42" s="19" t="s">
        <v>29</v>
      </c>
      <c r="T42" s="11">
        <v>1.1012658227848102</v>
      </c>
      <c r="U42" s="11">
        <v>1.0108695652173914</v>
      </c>
      <c r="V42" s="11">
        <v>1.2272727272727273</v>
      </c>
      <c r="W42" s="11">
        <v>0.98101265822784811</v>
      </c>
      <c r="X42" s="11">
        <v>0.92391304347826086</v>
      </c>
      <c r="Y42" s="11">
        <v>1.0606060606060606</v>
      </c>
      <c r="AL42" s="13" t="s">
        <v>37</v>
      </c>
      <c r="AM42" s="11">
        <v>0.85337726523887969</v>
      </c>
      <c r="AN42" s="11">
        <v>1.2023121387283238</v>
      </c>
      <c r="AO42" s="11">
        <v>0.87969924812030076</v>
      </c>
      <c r="AP42" s="11">
        <v>0.83783783783783783</v>
      </c>
      <c r="AQ42" s="11">
        <v>0.88697017268445844</v>
      </c>
      <c r="AR42" s="11">
        <v>1.153061224489796</v>
      </c>
      <c r="AS42" s="11">
        <v>0.92515592515592515</v>
      </c>
      <c r="AT42" s="11">
        <v>0.93283582089552242</v>
      </c>
      <c r="AU42" s="11">
        <v>0.81629116117850953</v>
      </c>
      <c r="AV42" s="11">
        <v>1.2666666666666666</v>
      </c>
      <c r="AW42" s="11">
        <v>0.83111111111111113</v>
      </c>
      <c r="AX42" s="11">
        <v>0.73599999999999999</v>
      </c>
      <c r="AY42" s="11">
        <v>0.88474970896391147</v>
      </c>
      <c r="AZ42" s="11">
        <v>0.9244444444444444</v>
      </c>
      <c r="BA42" s="11">
        <v>0.84107579462102688</v>
      </c>
      <c r="BC42" s="15" t="s">
        <v>38</v>
      </c>
      <c r="BD42" s="11">
        <v>0.65498357064622126</v>
      </c>
      <c r="BE42" s="11">
        <v>0.65498357064622126</v>
      </c>
    </row>
    <row r="43" spans="1:57">
      <c r="A43" s="19" t="s">
        <v>38</v>
      </c>
      <c r="B43" s="12">
        <v>330</v>
      </c>
      <c r="C43" s="12">
        <v>363</v>
      </c>
      <c r="D43" s="12">
        <v>693</v>
      </c>
      <c r="E43" s="12">
        <v>125</v>
      </c>
      <c r="F43" s="12">
        <v>158</v>
      </c>
      <c r="G43" s="12">
        <v>283</v>
      </c>
      <c r="H43" s="12">
        <v>330</v>
      </c>
      <c r="I43" s="12">
        <v>363</v>
      </c>
      <c r="J43" s="12">
        <v>693</v>
      </c>
      <c r="K43" s="12">
        <v>125</v>
      </c>
      <c r="L43" s="12">
        <v>158</v>
      </c>
      <c r="M43" s="12">
        <v>283</v>
      </c>
      <c r="N43" s="12">
        <v>1223</v>
      </c>
      <c r="O43" s="12">
        <v>630</v>
      </c>
      <c r="P43" s="12">
        <v>593</v>
      </c>
      <c r="S43" s="19" t="s">
        <v>36</v>
      </c>
      <c r="T43" s="11">
        <v>0.98620689655172411</v>
      </c>
      <c r="U43" s="11">
        <v>0.92105263157894735</v>
      </c>
      <c r="V43" s="11">
        <v>1.0579710144927537</v>
      </c>
      <c r="W43" s="11">
        <v>0.8413793103448276</v>
      </c>
      <c r="X43" s="11">
        <v>0.77631578947368418</v>
      </c>
      <c r="Y43" s="11">
        <v>0.91304347826086951</v>
      </c>
      <c r="AL43" s="13" t="s">
        <v>38</v>
      </c>
      <c r="AM43" s="11">
        <v>0.56663941128372852</v>
      </c>
      <c r="AN43" s="11">
        <v>0.90184049079754602</v>
      </c>
      <c r="AO43" s="11">
        <v>0.7188533627342889</v>
      </c>
      <c r="AP43" s="11">
        <v>0.93697478991596639</v>
      </c>
      <c r="AQ43" s="11">
        <v>0.52380952380952384</v>
      </c>
      <c r="AR43" s="11">
        <v>0.77551020408163263</v>
      </c>
      <c r="AS43" s="11">
        <v>0.72391304347826091</v>
      </c>
      <c r="AT43" s="11">
        <v>0.97727272727272729</v>
      </c>
      <c r="AU43" s="11">
        <v>0.61214165261382802</v>
      </c>
      <c r="AV43" s="11">
        <v>1.0923076923076922</v>
      </c>
      <c r="AW43" s="11">
        <v>0.71364653243847875</v>
      </c>
      <c r="AX43" s="11">
        <v>0.8867924528301887</v>
      </c>
      <c r="AY43" s="11">
        <v>0.67759778743579613</v>
      </c>
      <c r="AZ43" s="11">
        <v>0.65757575757575759</v>
      </c>
      <c r="BA43" s="11">
        <v>0.69942196531791911</v>
      </c>
      <c r="BC43" s="15" t="s">
        <v>39</v>
      </c>
      <c r="BD43" s="11">
        <v>0.70129870129870131</v>
      </c>
      <c r="BE43" s="11">
        <v>0.70129870129870131</v>
      </c>
    </row>
    <row r="44" spans="1:57">
      <c r="A44" s="19" t="s">
        <v>39</v>
      </c>
      <c r="B44" s="12">
        <v>281</v>
      </c>
      <c r="C44" s="12">
        <v>365</v>
      </c>
      <c r="D44" s="12">
        <v>646</v>
      </c>
      <c r="E44" s="12">
        <v>117</v>
      </c>
      <c r="F44" s="12">
        <v>155</v>
      </c>
      <c r="G44" s="12">
        <v>272</v>
      </c>
      <c r="H44" s="12">
        <v>281</v>
      </c>
      <c r="I44" s="12">
        <v>365</v>
      </c>
      <c r="J44" s="12">
        <v>646</v>
      </c>
      <c r="K44" s="12">
        <v>117</v>
      </c>
      <c r="L44" s="12">
        <v>155</v>
      </c>
      <c r="M44" s="12">
        <v>272</v>
      </c>
      <c r="N44" s="12">
        <v>1213</v>
      </c>
      <c r="O44" s="12">
        <v>628</v>
      </c>
      <c r="P44" s="12">
        <v>585</v>
      </c>
      <c r="S44" s="13">
        <v>2019</v>
      </c>
      <c r="T44" s="11">
        <v>0.97689768976897695</v>
      </c>
      <c r="U44" s="11">
        <v>0.92261904761904767</v>
      </c>
      <c r="V44" s="11">
        <v>1.0444444444444445</v>
      </c>
      <c r="W44" s="11">
        <v>0.72937293729372932</v>
      </c>
      <c r="X44" s="11">
        <v>0.70238095238095233</v>
      </c>
      <c r="Y44" s="11">
        <v>0.76296296296296295</v>
      </c>
      <c r="AL44" s="13" t="s">
        <v>39</v>
      </c>
      <c r="AM44" s="11">
        <v>0.53256389117889535</v>
      </c>
      <c r="AN44" s="11">
        <v>0.86227544910179643</v>
      </c>
      <c r="AO44" s="11">
        <v>0.74910820451843041</v>
      </c>
      <c r="AP44" s="11">
        <v>0.78087649402390436</v>
      </c>
      <c r="AQ44" s="11">
        <v>0.44745222929936307</v>
      </c>
      <c r="AR44" s="11">
        <v>0.88461538461538458</v>
      </c>
      <c r="AS44" s="11">
        <v>0.65375854214123008</v>
      </c>
      <c r="AT44" s="11">
        <v>0.81617647058823528</v>
      </c>
      <c r="AU44" s="11">
        <v>0.62393162393162394</v>
      </c>
      <c r="AV44" s="11">
        <v>0.84269662921348309</v>
      </c>
      <c r="AW44" s="11">
        <v>0.85323383084577109</v>
      </c>
      <c r="AX44" s="11">
        <v>0.73913043478260865</v>
      </c>
      <c r="AY44" s="11">
        <v>0.65372168284789645</v>
      </c>
      <c r="AZ44" s="11">
        <v>0.58391881342701013</v>
      </c>
      <c r="BA44" s="11">
        <v>0.72879932829554994</v>
      </c>
      <c r="BC44" s="15" t="s">
        <v>40</v>
      </c>
      <c r="BD44" s="11">
        <v>0.6624569460390356</v>
      </c>
      <c r="BE44" s="11">
        <v>0.6624569460390356</v>
      </c>
    </row>
    <row r="45" spans="1:57">
      <c r="A45" s="19" t="s">
        <v>40</v>
      </c>
      <c r="B45" s="12">
        <v>267</v>
      </c>
      <c r="C45" s="12">
        <v>271</v>
      </c>
      <c r="D45" s="12">
        <v>538</v>
      </c>
      <c r="E45" s="12">
        <v>84</v>
      </c>
      <c r="F45" s="12">
        <v>126</v>
      </c>
      <c r="G45" s="12">
        <v>210</v>
      </c>
      <c r="H45" s="12">
        <v>267</v>
      </c>
      <c r="I45" s="12">
        <v>271</v>
      </c>
      <c r="J45" s="12">
        <v>538</v>
      </c>
      <c r="K45" s="12">
        <v>84</v>
      </c>
      <c r="L45" s="12">
        <v>126</v>
      </c>
      <c r="M45" s="12">
        <v>210</v>
      </c>
      <c r="N45" s="12">
        <v>1217</v>
      </c>
      <c r="O45" s="12">
        <v>649</v>
      </c>
      <c r="P45" s="12">
        <v>568</v>
      </c>
      <c r="S45" s="19" t="s">
        <v>29</v>
      </c>
      <c r="T45" s="11">
        <v>0.98101265822784811</v>
      </c>
      <c r="U45" s="11">
        <v>0.91304347826086951</v>
      </c>
      <c r="V45" s="11">
        <v>1.0757575757575757</v>
      </c>
      <c r="W45" s="11">
        <v>0.72151898734177211</v>
      </c>
      <c r="X45" s="11">
        <v>0.69565217391304346</v>
      </c>
      <c r="Y45" s="11">
        <v>0.75757575757575757</v>
      </c>
      <c r="AL45" s="13" t="s">
        <v>40</v>
      </c>
      <c r="AM45" s="11">
        <v>0.44207066557107644</v>
      </c>
      <c r="AN45" s="11">
        <v>0.83734939759036142</v>
      </c>
      <c r="AO45" s="11">
        <v>0.576878612716763</v>
      </c>
      <c r="AP45" s="11">
        <v>0.72137404580152675</v>
      </c>
      <c r="AQ45" s="11">
        <v>0.41140215716486905</v>
      </c>
      <c r="AR45" s="11">
        <v>1.1081081081081081</v>
      </c>
      <c r="AS45" s="11">
        <v>0.50572082379862704</v>
      </c>
      <c r="AT45" s="11">
        <v>0.8571428571428571</v>
      </c>
      <c r="AU45" s="11">
        <v>0.477112676056338</v>
      </c>
      <c r="AV45" s="11">
        <v>0.61956521739130432</v>
      </c>
      <c r="AW45" s="11">
        <v>0.64953271028037385</v>
      </c>
      <c r="AX45" s="11">
        <v>0.59558823529411764</v>
      </c>
      <c r="AY45" s="11">
        <v>0.54382470119521908</v>
      </c>
      <c r="AZ45" s="11">
        <v>0.52721617418351474</v>
      </c>
      <c r="BA45" s="11">
        <v>0.56127450980392157</v>
      </c>
      <c r="BC45" s="14" t="s">
        <v>46</v>
      </c>
      <c r="BD45" s="11">
        <v>0.79535864978902948</v>
      </c>
      <c r="BE45" s="11">
        <v>0.79535864978902948</v>
      </c>
    </row>
    <row r="46" spans="1:57">
      <c r="A46" s="13">
        <v>2016</v>
      </c>
      <c r="B46" s="12">
        <v>6311</v>
      </c>
      <c r="C46" s="12">
        <v>5974</v>
      </c>
      <c r="D46" s="12">
        <v>12285</v>
      </c>
      <c r="E46" s="12">
        <v>3202</v>
      </c>
      <c r="F46" s="12">
        <v>3318</v>
      </c>
      <c r="G46" s="12">
        <v>6520</v>
      </c>
      <c r="H46" s="12">
        <v>6070</v>
      </c>
      <c r="I46" s="12">
        <v>5818</v>
      </c>
      <c r="J46" s="12">
        <v>11888</v>
      </c>
      <c r="K46" s="12">
        <v>3156</v>
      </c>
      <c r="L46" s="12">
        <v>3268</v>
      </c>
      <c r="M46" s="12">
        <v>6424</v>
      </c>
      <c r="N46" s="12">
        <v>15582</v>
      </c>
      <c r="O46" s="12">
        <v>8038</v>
      </c>
      <c r="P46" s="12">
        <v>7544</v>
      </c>
      <c r="S46" s="19" t="s">
        <v>36</v>
      </c>
      <c r="T46" s="11">
        <v>0.97241379310344822</v>
      </c>
      <c r="U46" s="11">
        <v>0.93421052631578949</v>
      </c>
      <c r="V46" s="11">
        <v>1.0144927536231885</v>
      </c>
      <c r="W46" s="11">
        <v>0.73793103448275865</v>
      </c>
      <c r="X46" s="11">
        <v>0.71052631578947367</v>
      </c>
      <c r="Y46" s="11">
        <v>0.76811594202898548</v>
      </c>
      <c r="AL46" s="10">
        <v>2016</v>
      </c>
      <c r="AM46" s="11">
        <v>0.76293158772943137</v>
      </c>
      <c r="AN46" s="11">
        <v>0.9685446009389671</v>
      </c>
      <c r="AO46" s="11">
        <v>0.88781685817033595</v>
      </c>
      <c r="AP46" s="11">
        <v>0.86577588824779839</v>
      </c>
      <c r="AQ46" s="11">
        <v>0.75516297586464298</v>
      </c>
      <c r="AR46" s="11">
        <v>0.97790055248618779</v>
      </c>
      <c r="AS46" s="11">
        <v>0.88227241615331964</v>
      </c>
      <c r="AT46" s="11">
        <v>0.86931155192532084</v>
      </c>
      <c r="AU46" s="11">
        <v>0.77120890774125128</v>
      </c>
      <c r="AV46" s="11">
        <v>0.95881226053639845</v>
      </c>
      <c r="AW46" s="11">
        <v>0.89364765161058124</v>
      </c>
      <c r="AX46" s="11">
        <v>0.86193793540215324</v>
      </c>
      <c r="AY46" s="11">
        <v>0.83083379621057829</v>
      </c>
      <c r="AZ46" s="11">
        <v>0.82592015345881786</v>
      </c>
      <c r="BA46" s="11">
        <v>0.83604680742813531</v>
      </c>
      <c r="BC46" s="15" t="s">
        <v>28</v>
      </c>
      <c r="BD46" s="11">
        <v>0.90212765957446805</v>
      </c>
      <c r="BE46" s="11">
        <v>0.90212765957446805</v>
      </c>
    </row>
    <row r="47" spans="1:57">
      <c r="A47" s="19" t="s">
        <v>28</v>
      </c>
      <c r="B47" s="12">
        <v>489</v>
      </c>
      <c r="C47" s="12">
        <v>430</v>
      </c>
      <c r="D47" s="12">
        <v>919</v>
      </c>
      <c r="E47" s="12">
        <v>380</v>
      </c>
      <c r="F47" s="12">
        <v>336</v>
      </c>
      <c r="G47" s="12">
        <v>716</v>
      </c>
      <c r="H47" s="12">
        <v>481</v>
      </c>
      <c r="I47" s="12">
        <v>418</v>
      </c>
      <c r="J47" s="12">
        <v>899</v>
      </c>
      <c r="K47" s="12">
        <v>373</v>
      </c>
      <c r="L47" s="12">
        <v>326</v>
      </c>
      <c r="M47" s="12">
        <v>699</v>
      </c>
      <c r="N47" s="12">
        <v>1105</v>
      </c>
      <c r="O47" s="12">
        <v>565</v>
      </c>
      <c r="P47" s="12">
        <v>540</v>
      </c>
      <c r="S47" s="10" t="s">
        <v>45</v>
      </c>
      <c r="T47" s="11">
        <v>0.97561687837640532</v>
      </c>
      <c r="U47" s="11">
        <v>0.99088277858176554</v>
      </c>
      <c r="V47" s="11">
        <v>0.96007660577489684</v>
      </c>
      <c r="W47" s="11">
        <v>0.64929186742590161</v>
      </c>
      <c r="X47" s="11">
        <v>0.64486251808972506</v>
      </c>
      <c r="Y47" s="11">
        <v>0.65380082498526815</v>
      </c>
      <c r="AL47" s="13" t="s">
        <v>28</v>
      </c>
      <c r="AM47" s="11">
        <v>0.81357466063348416</v>
      </c>
      <c r="AN47" s="11">
        <v>1.2066666666666668</v>
      </c>
      <c r="AO47" s="11">
        <v>0.62296858071505956</v>
      </c>
      <c r="AP47" s="11">
        <v>1.1244635193133048</v>
      </c>
      <c r="AQ47" s="11">
        <v>0.85132743362831853</v>
      </c>
      <c r="AR47" s="11">
        <v>1.1282051282051282</v>
      </c>
      <c r="AS47" s="11">
        <v>0.60775862068965514</v>
      </c>
      <c r="AT47" s="11">
        <v>1.0223880597014925</v>
      </c>
      <c r="AU47" s="11">
        <v>0.77407407407407403</v>
      </c>
      <c r="AV47" s="11">
        <v>1.2916666666666667</v>
      </c>
      <c r="AW47" s="11">
        <v>0.63834422657952072</v>
      </c>
      <c r="AX47" s="11">
        <v>1.2626262626262625</v>
      </c>
      <c r="AY47" s="11">
        <v>0.79510576524263787</v>
      </c>
      <c r="AZ47" s="11">
        <v>0.79613215149073324</v>
      </c>
      <c r="BA47" s="11">
        <v>0.79401709401709397</v>
      </c>
      <c r="BC47" s="15" t="s">
        <v>29</v>
      </c>
      <c r="BD47" s="11">
        <v>0.89387755102040811</v>
      </c>
      <c r="BE47" s="11">
        <v>0.89387755102040811</v>
      </c>
    </row>
    <row r="48" spans="1:57">
      <c r="A48" s="19" t="s">
        <v>29</v>
      </c>
      <c r="B48" s="12">
        <v>664</v>
      </c>
      <c r="C48" s="12">
        <v>563</v>
      </c>
      <c r="D48" s="12">
        <v>1227</v>
      </c>
      <c r="E48" s="12">
        <v>455</v>
      </c>
      <c r="F48" s="12">
        <v>409</v>
      </c>
      <c r="G48" s="12">
        <v>864</v>
      </c>
      <c r="H48" s="12">
        <v>634</v>
      </c>
      <c r="I48" s="12">
        <v>544</v>
      </c>
      <c r="J48" s="12">
        <v>1178</v>
      </c>
      <c r="K48" s="12">
        <v>449</v>
      </c>
      <c r="L48" s="12">
        <v>402</v>
      </c>
      <c r="M48" s="12">
        <v>851</v>
      </c>
      <c r="N48" s="12">
        <v>1177</v>
      </c>
      <c r="O48" s="12">
        <v>576</v>
      </c>
      <c r="P48" s="12">
        <v>601</v>
      </c>
      <c r="S48" s="13">
        <v>2013</v>
      </c>
      <c r="T48" s="11">
        <v>1.0335097001763669</v>
      </c>
      <c r="U48" s="11">
        <v>1.020979020979021</v>
      </c>
      <c r="V48" s="11">
        <v>1.0462633451957295</v>
      </c>
      <c r="W48" s="11">
        <v>0.62198706643151092</v>
      </c>
      <c r="X48" s="11">
        <v>0.60955710955710951</v>
      </c>
      <c r="Y48" s="11">
        <v>0.63463819691577694</v>
      </c>
      <c r="AL48" s="13" t="s">
        <v>29</v>
      </c>
      <c r="AM48" s="11">
        <v>1.0008496176720476</v>
      </c>
      <c r="AN48" s="11">
        <v>1.018987341772152</v>
      </c>
      <c r="AO48" s="11">
        <v>1.0602125147579693</v>
      </c>
      <c r="AP48" s="11">
        <v>1.0576131687242798</v>
      </c>
      <c r="AQ48" s="11">
        <v>1.1006944444444444</v>
      </c>
      <c r="AR48" s="11">
        <v>0.90217391304347827</v>
      </c>
      <c r="AS48" s="11">
        <v>1.1025641025641026</v>
      </c>
      <c r="AT48" s="11">
        <v>1.1599999999999999</v>
      </c>
      <c r="AU48" s="11">
        <v>0.90515806988352743</v>
      </c>
      <c r="AV48" s="11">
        <v>1.1818181818181819</v>
      </c>
      <c r="AW48" s="11">
        <v>1.0167464114832536</v>
      </c>
      <c r="AX48" s="11">
        <v>0.94915254237288138</v>
      </c>
      <c r="AY48" s="11">
        <v>1.0284536082474227</v>
      </c>
      <c r="AZ48" s="11">
        <v>1.0924713584288053</v>
      </c>
      <c r="BA48" s="11">
        <v>0.9634247714048213</v>
      </c>
      <c r="BC48" s="15" t="s">
        <v>30</v>
      </c>
      <c r="BD48" s="11">
        <v>0.89453125</v>
      </c>
      <c r="BE48" s="11">
        <v>0.89453125</v>
      </c>
    </row>
    <row r="49" spans="1:57">
      <c r="A49" s="19" t="s">
        <v>30</v>
      </c>
      <c r="B49" s="12">
        <v>603</v>
      </c>
      <c r="C49" s="12">
        <v>554</v>
      </c>
      <c r="D49" s="12">
        <v>1157</v>
      </c>
      <c r="E49" s="12">
        <v>353</v>
      </c>
      <c r="F49" s="12">
        <v>370</v>
      </c>
      <c r="G49" s="12">
        <v>723</v>
      </c>
      <c r="H49" s="12">
        <v>577</v>
      </c>
      <c r="I49" s="12">
        <v>544</v>
      </c>
      <c r="J49" s="12">
        <v>1121</v>
      </c>
      <c r="K49" s="12">
        <v>347</v>
      </c>
      <c r="L49" s="12">
        <v>367</v>
      </c>
      <c r="M49" s="12">
        <v>714</v>
      </c>
      <c r="N49" s="12">
        <v>1152</v>
      </c>
      <c r="O49" s="12">
        <v>585</v>
      </c>
      <c r="P49" s="12">
        <v>567</v>
      </c>
      <c r="S49" s="19" t="s">
        <v>29</v>
      </c>
      <c r="T49" s="11">
        <v>1.0427046263345197</v>
      </c>
      <c r="U49" s="11">
        <v>1.0374707259953162</v>
      </c>
      <c r="V49" s="11">
        <v>1.0480769230769231</v>
      </c>
      <c r="W49" s="11">
        <v>0.81969157769869516</v>
      </c>
      <c r="X49" s="11">
        <v>0.81733021077283374</v>
      </c>
      <c r="Y49" s="11">
        <v>0.82211538461538458</v>
      </c>
      <c r="AL49" s="13" t="s">
        <v>30</v>
      </c>
      <c r="AM49" s="11">
        <v>0.97309027777777779</v>
      </c>
      <c r="AN49" s="11">
        <v>0.91279069767441856</v>
      </c>
      <c r="AO49" s="11">
        <v>1.0523751522533495</v>
      </c>
      <c r="AP49" s="11">
        <v>0.78346456692913391</v>
      </c>
      <c r="AQ49" s="11">
        <v>0.98632478632478637</v>
      </c>
      <c r="AR49" s="11">
        <v>0.9358974358974359</v>
      </c>
      <c r="AS49" s="11">
        <v>1.0162412993039442</v>
      </c>
      <c r="AT49" s="11">
        <v>0.7857142857142857</v>
      </c>
      <c r="AU49" s="11">
        <v>0.95943562610229272</v>
      </c>
      <c r="AV49" s="11">
        <v>0.8936170212765957</v>
      </c>
      <c r="AW49" s="11">
        <v>1.0923076923076922</v>
      </c>
      <c r="AX49" s="11">
        <v>0.78125</v>
      </c>
      <c r="AY49" s="11">
        <v>0.97582325969153816</v>
      </c>
      <c r="AZ49" s="11">
        <v>0.97295081967213115</v>
      </c>
      <c r="BA49" s="11">
        <v>0.97879558948261236</v>
      </c>
      <c r="BC49" s="15" t="s">
        <v>31</v>
      </c>
      <c r="BD49" s="11">
        <v>1.0530973451327434</v>
      </c>
      <c r="BE49" s="11">
        <v>1.0530973451327434</v>
      </c>
    </row>
    <row r="50" spans="1:57">
      <c r="A50" s="19" t="s">
        <v>31</v>
      </c>
      <c r="B50" s="12">
        <v>619</v>
      </c>
      <c r="C50" s="12">
        <v>532</v>
      </c>
      <c r="D50" s="12">
        <v>1151</v>
      </c>
      <c r="E50" s="12">
        <v>356</v>
      </c>
      <c r="F50" s="12">
        <v>345</v>
      </c>
      <c r="G50" s="12">
        <v>701</v>
      </c>
      <c r="H50" s="12">
        <v>574</v>
      </c>
      <c r="I50" s="12">
        <v>521</v>
      </c>
      <c r="J50" s="12">
        <v>1095</v>
      </c>
      <c r="K50" s="12">
        <v>349</v>
      </c>
      <c r="L50" s="12">
        <v>341</v>
      </c>
      <c r="M50" s="12">
        <v>690</v>
      </c>
      <c r="N50" s="12">
        <v>1109</v>
      </c>
      <c r="O50" s="12">
        <v>600</v>
      </c>
      <c r="P50" s="12">
        <v>509</v>
      </c>
      <c r="S50" s="19" t="s">
        <v>36</v>
      </c>
      <c r="T50" s="11">
        <v>1.0244755244755244</v>
      </c>
      <c r="U50" s="11">
        <v>1.0046403712296983</v>
      </c>
      <c r="V50" s="11">
        <v>1.044496487119438</v>
      </c>
      <c r="W50" s="11">
        <v>0.42773892773892774</v>
      </c>
      <c r="X50" s="11">
        <v>0.40371229698375871</v>
      </c>
      <c r="Y50" s="11">
        <v>0.45199063231850117</v>
      </c>
      <c r="AL50" s="13" t="s">
        <v>31</v>
      </c>
      <c r="AM50" s="11">
        <v>0.98737601442741207</v>
      </c>
      <c r="AN50" s="11">
        <v>0.86394557823129248</v>
      </c>
      <c r="AO50" s="11">
        <v>1.0126103404791928</v>
      </c>
      <c r="AP50" s="11">
        <v>0.9017857142857143</v>
      </c>
      <c r="AQ50" s="11">
        <v>0.95666666666666667</v>
      </c>
      <c r="AR50" s="11">
        <v>0.96052631578947367</v>
      </c>
      <c r="AS50" s="11">
        <v>1.0678391959798994</v>
      </c>
      <c r="AT50" s="11">
        <v>0.93396226415094341</v>
      </c>
      <c r="AU50" s="11">
        <v>1.0235756385068762</v>
      </c>
      <c r="AV50" s="11">
        <v>0.76056338028169013</v>
      </c>
      <c r="AW50" s="11">
        <v>0.95696202531645569</v>
      </c>
      <c r="AX50" s="11">
        <v>0.8728813559322034</v>
      </c>
      <c r="AY50" s="11">
        <v>0.97976242850857898</v>
      </c>
      <c r="AZ50" s="11">
        <v>0.99237288135593216</v>
      </c>
      <c r="BA50" s="11">
        <v>0.96614821591948763</v>
      </c>
      <c r="BC50" s="15" t="s">
        <v>32</v>
      </c>
      <c r="BD50" s="11">
        <v>0.86399999999999999</v>
      </c>
      <c r="BE50" s="11">
        <v>0.86399999999999999</v>
      </c>
    </row>
    <row r="51" spans="1:57">
      <c r="A51" s="19" t="s">
        <v>32</v>
      </c>
      <c r="B51" s="12">
        <v>616</v>
      </c>
      <c r="C51" s="12">
        <v>508</v>
      </c>
      <c r="D51" s="12">
        <v>1124</v>
      </c>
      <c r="E51" s="12">
        <v>333</v>
      </c>
      <c r="F51" s="12">
        <v>283</v>
      </c>
      <c r="G51" s="12">
        <v>616</v>
      </c>
      <c r="H51" s="12">
        <v>594</v>
      </c>
      <c r="I51" s="12">
        <v>493</v>
      </c>
      <c r="J51" s="12">
        <v>1087</v>
      </c>
      <c r="K51" s="12">
        <v>327</v>
      </c>
      <c r="L51" s="12">
        <v>282</v>
      </c>
      <c r="M51" s="12">
        <v>609</v>
      </c>
      <c r="N51" s="12">
        <v>1274</v>
      </c>
      <c r="O51" s="12">
        <v>674</v>
      </c>
      <c r="P51" s="12">
        <v>600</v>
      </c>
      <c r="S51" s="13">
        <v>2014</v>
      </c>
      <c r="T51" s="11">
        <v>1.0486803519061583</v>
      </c>
      <c r="U51" s="11">
        <v>1.1034883720930233</v>
      </c>
      <c r="V51" s="11">
        <v>0.99289940828402368</v>
      </c>
      <c r="W51" s="11">
        <v>0.64692082111436955</v>
      </c>
      <c r="X51" s="11">
        <v>0.67674418604651165</v>
      </c>
      <c r="Y51" s="11">
        <v>0.6165680473372781</v>
      </c>
      <c r="AL51" s="13" t="s">
        <v>32</v>
      </c>
      <c r="AM51" s="11">
        <v>0.85321821036106749</v>
      </c>
      <c r="AN51" s="11">
        <v>0.94152046783625731</v>
      </c>
      <c r="AO51" s="11">
        <v>0.94308943089430897</v>
      </c>
      <c r="AP51" s="11">
        <v>0.94354838709677424</v>
      </c>
      <c r="AQ51" s="11">
        <v>0.88130563798219586</v>
      </c>
      <c r="AR51" s="11">
        <v>0.80681818181818177</v>
      </c>
      <c r="AS51" s="11">
        <v>0.9174107142857143</v>
      </c>
      <c r="AT51" s="11">
        <v>0.9296875</v>
      </c>
      <c r="AU51" s="11">
        <v>0.82166666666666666</v>
      </c>
      <c r="AV51" s="11">
        <v>1.0843373493975903</v>
      </c>
      <c r="AW51" s="11">
        <v>0.9709443099273608</v>
      </c>
      <c r="AX51" s="11">
        <v>0.95833333333333337</v>
      </c>
      <c r="AY51" s="11">
        <v>0.89819890368050115</v>
      </c>
      <c r="AZ51" s="11">
        <v>0.89312406576980563</v>
      </c>
      <c r="BA51" s="11">
        <v>0.90378289473684215</v>
      </c>
      <c r="BC51" s="15" t="s">
        <v>33</v>
      </c>
      <c r="BD51" s="11">
        <v>0.78867924528301891</v>
      </c>
      <c r="BE51" s="11">
        <v>0.78867924528301891</v>
      </c>
    </row>
    <row r="52" spans="1:57">
      <c r="A52" s="19" t="s">
        <v>33</v>
      </c>
      <c r="B52" s="12">
        <v>567</v>
      </c>
      <c r="C52" s="12">
        <v>553</v>
      </c>
      <c r="D52" s="12">
        <v>1120</v>
      </c>
      <c r="E52" s="12">
        <v>273</v>
      </c>
      <c r="F52" s="12">
        <v>308</v>
      </c>
      <c r="G52" s="12">
        <v>581</v>
      </c>
      <c r="H52" s="12">
        <v>532</v>
      </c>
      <c r="I52" s="12">
        <v>533</v>
      </c>
      <c r="J52" s="12">
        <v>1065</v>
      </c>
      <c r="K52" s="12">
        <v>269</v>
      </c>
      <c r="L52" s="12">
        <v>302</v>
      </c>
      <c r="M52" s="12">
        <v>571</v>
      </c>
      <c r="N52" s="12">
        <v>1205</v>
      </c>
      <c r="O52" s="12">
        <v>612</v>
      </c>
      <c r="P52" s="12">
        <v>593</v>
      </c>
      <c r="S52" s="19" t="s">
        <v>29</v>
      </c>
      <c r="T52" s="11">
        <v>0.99408284023668636</v>
      </c>
      <c r="U52" s="11">
        <v>1.058411214953271</v>
      </c>
      <c r="V52" s="11">
        <v>0.92805755395683454</v>
      </c>
      <c r="W52" s="11">
        <v>0.80355029585798821</v>
      </c>
      <c r="X52" s="11">
        <v>0.88084112149532712</v>
      </c>
      <c r="Y52" s="11">
        <v>0.72422062350119909</v>
      </c>
      <c r="AL52" s="13" t="s">
        <v>33</v>
      </c>
      <c r="AM52" s="11">
        <v>0.88381742738589208</v>
      </c>
      <c r="AN52" s="11">
        <v>0.8651685393258427</v>
      </c>
      <c r="AO52" s="11">
        <v>0.92609182530795076</v>
      </c>
      <c r="AP52" s="11">
        <v>0.73003802281368824</v>
      </c>
      <c r="AQ52" s="11">
        <v>0.86928104575163401</v>
      </c>
      <c r="AR52" s="11">
        <v>0.91860465116279066</v>
      </c>
      <c r="AS52" s="11">
        <v>0.83199999999999996</v>
      </c>
      <c r="AT52" s="11">
        <v>0.7720588235294118</v>
      </c>
      <c r="AU52" s="11">
        <v>0.89881956155143339</v>
      </c>
      <c r="AV52" s="11">
        <v>0.81521739130434778</v>
      </c>
      <c r="AW52" s="11">
        <v>1.0458015267175573</v>
      </c>
      <c r="AX52" s="11">
        <v>0.68503937007874016</v>
      </c>
      <c r="AY52" s="11">
        <v>0.88144938952343443</v>
      </c>
      <c r="AZ52" s="11">
        <v>0.84857571214392802</v>
      </c>
      <c r="BA52" s="11">
        <v>0.91784232365145224</v>
      </c>
      <c r="BC52" s="15" t="s">
        <v>34</v>
      </c>
      <c r="BD52" s="11">
        <v>0.71923076923076923</v>
      </c>
      <c r="BE52" s="11">
        <v>0.71923076923076923</v>
      </c>
    </row>
    <row r="53" spans="1:57">
      <c r="A53" s="19" t="s">
        <v>34</v>
      </c>
      <c r="B53" s="12">
        <v>510</v>
      </c>
      <c r="C53" s="12">
        <v>509</v>
      </c>
      <c r="D53" s="12">
        <v>1019</v>
      </c>
      <c r="E53" s="12">
        <v>225</v>
      </c>
      <c r="F53" s="12">
        <v>229</v>
      </c>
      <c r="G53" s="12">
        <v>454</v>
      </c>
      <c r="H53" s="12">
        <v>493</v>
      </c>
      <c r="I53" s="12">
        <v>501</v>
      </c>
      <c r="J53" s="12">
        <v>994</v>
      </c>
      <c r="K53" s="12">
        <v>222</v>
      </c>
      <c r="L53" s="12">
        <v>225</v>
      </c>
      <c r="M53" s="12">
        <v>447</v>
      </c>
      <c r="N53" s="12">
        <v>1257</v>
      </c>
      <c r="O53" s="12">
        <v>649</v>
      </c>
      <c r="P53" s="12">
        <v>608</v>
      </c>
      <c r="S53" s="19" t="s">
        <v>36</v>
      </c>
      <c r="T53" s="11">
        <v>1.1023255813953488</v>
      </c>
      <c r="U53" s="11">
        <v>1.1481481481481481</v>
      </c>
      <c r="V53" s="11">
        <v>1.0560747663551402</v>
      </c>
      <c r="W53" s="11">
        <v>0.49302325581395351</v>
      </c>
      <c r="X53" s="11">
        <v>0.47453703703703703</v>
      </c>
      <c r="Y53" s="11">
        <v>0.51168224299065423</v>
      </c>
      <c r="AL53" s="13" t="s">
        <v>34</v>
      </c>
      <c r="AM53" s="11">
        <v>0.79077167859984088</v>
      </c>
      <c r="AN53" s="11">
        <v>0.82777777777777772</v>
      </c>
      <c r="AO53" s="11">
        <v>0.94201312910284463</v>
      </c>
      <c r="AP53" s="11">
        <v>0.84496124031007747</v>
      </c>
      <c r="AQ53" s="11">
        <v>0.75963020030816641</v>
      </c>
      <c r="AR53" s="11">
        <v>0.81318681318681318</v>
      </c>
      <c r="AS53" s="11">
        <v>0.963882618510158</v>
      </c>
      <c r="AT53" s="11">
        <v>0.87969924812030076</v>
      </c>
      <c r="AU53" s="11">
        <v>0.82401315789473684</v>
      </c>
      <c r="AV53" s="11">
        <v>0.84269662921348309</v>
      </c>
      <c r="AW53" s="11">
        <v>0.92144373673036095</v>
      </c>
      <c r="AX53" s="11">
        <v>0.80800000000000005</v>
      </c>
      <c r="AY53" s="11">
        <v>0.8516673054810272</v>
      </c>
      <c r="AZ53" s="11">
        <v>0.8442249240121581</v>
      </c>
      <c r="BA53" s="11">
        <v>0.85924207269914932</v>
      </c>
      <c r="BC53" s="15" t="s">
        <v>35</v>
      </c>
      <c r="BD53" s="11">
        <v>0.8</v>
      </c>
      <c r="BE53" s="11">
        <v>0.8</v>
      </c>
    </row>
    <row r="54" spans="1:57">
      <c r="A54" s="19" t="s">
        <v>35</v>
      </c>
      <c r="B54" s="12">
        <v>509</v>
      </c>
      <c r="C54" s="12">
        <v>471</v>
      </c>
      <c r="D54" s="12">
        <v>980</v>
      </c>
      <c r="E54" s="12">
        <v>178</v>
      </c>
      <c r="F54" s="12">
        <v>233</v>
      </c>
      <c r="G54" s="12">
        <v>411</v>
      </c>
      <c r="H54" s="12">
        <v>496</v>
      </c>
      <c r="I54" s="12">
        <v>459</v>
      </c>
      <c r="J54" s="12">
        <v>955</v>
      </c>
      <c r="K54" s="12">
        <v>176</v>
      </c>
      <c r="L54" s="12">
        <v>231</v>
      </c>
      <c r="M54" s="12">
        <v>407</v>
      </c>
      <c r="N54" s="12">
        <v>1275</v>
      </c>
      <c r="O54" s="12">
        <v>628</v>
      </c>
      <c r="P54" s="12">
        <v>647</v>
      </c>
      <c r="S54" s="13">
        <v>2015</v>
      </c>
      <c r="T54" s="11">
        <v>0.9631363370392042</v>
      </c>
      <c r="U54" s="11">
        <v>0.99419953596287702</v>
      </c>
      <c r="V54" s="11">
        <v>0.93152302243211338</v>
      </c>
      <c r="W54" s="11">
        <v>0.64716208308952605</v>
      </c>
      <c r="X54" s="11">
        <v>0.64385150812064962</v>
      </c>
      <c r="Y54" s="11">
        <v>0.65053128689492323</v>
      </c>
      <c r="AL54" s="13" t="s">
        <v>35</v>
      </c>
      <c r="AM54" s="11">
        <v>0.74901960784313726</v>
      </c>
      <c r="AN54" s="11">
        <v>1</v>
      </c>
      <c r="AO54" s="11">
        <v>0.91016042780748663</v>
      </c>
      <c r="AP54" s="11">
        <v>0.78388278388278387</v>
      </c>
      <c r="AQ54" s="11">
        <v>0.78980891719745228</v>
      </c>
      <c r="AR54" s="11">
        <v>1.2465753424657535</v>
      </c>
      <c r="AS54" s="11">
        <v>0.91596638655462181</v>
      </c>
      <c r="AT54" s="11">
        <v>0.71328671328671334</v>
      </c>
      <c r="AU54" s="11">
        <v>0.7094281298299846</v>
      </c>
      <c r="AV54" s="11">
        <v>0.7931034482758621</v>
      </c>
      <c r="AW54" s="11">
        <v>0.9041394335511983</v>
      </c>
      <c r="AX54" s="11">
        <v>0.86153846153846159</v>
      </c>
      <c r="AY54" s="11">
        <v>0.82482027998486573</v>
      </c>
      <c r="AZ54" s="11">
        <v>0.85227272727272729</v>
      </c>
      <c r="BA54" s="11">
        <v>0.79743008314436881</v>
      </c>
      <c r="BC54" s="15" t="s">
        <v>36</v>
      </c>
      <c r="BD54" s="11">
        <v>0.60763888888888884</v>
      </c>
      <c r="BE54" s="11">
        <v>0.60763888888888884</v>
      </c>
    </row>
    <row r="55" spans="1:57">
      <c r="A55" s="19" t="s">
        <v>36</v>
      </c>
      <c r="B55" s="12">
        <v>437</v>
      </c>
      <c r="C55" s="12">
        <v>439</v>
      </c>
      <c r="D55" s="12">
        <v>876</v>
      </c>
      <c r="E55" s="12">
        <v>185</v>
      </c>
      <c r="F55" s="12">
        <v>207</v>
      </c>
      <c r="G55" s="12">
        <v>392</v>
      </c>
      <c r="H55" s="12">
        <v>435</v>
      </c>
      <c r="I55" s="12">
        <v>439</v>
      </c>
      <c r="J55" s="12">
        <v>874</v>
      </c>
      <c r="K55" s="12">
        <v>185</v>
      </c>
      <c r="L55" s="12">
        <v>207</v>
      </c>
      <c r="M55" s="12">
        <v>392</v>
      </c>
      <c r="N55" s="12">
        <v>1151</v>
      </c>
      <c r="O55" s="12">
        <v>599</v>
      </c>
      <c r="P55" s="12">
        <v>552</v>
      </c>
      <c r="S55" s="19" t="s">
        <v>29</v>
      </c>
      <c r="T55" s="11">
        <v>0.99763872491145222</v>
      </c>
      <c r="U55" s="11">
        <v>1.0233100233100234</v>
      </c>
      <c r="V55" s="11">
        <v>0.9712918660287081</v>
      </c>
      <c r="W55" s="11">
        <v>0.78984651711924436</v>
      </c>
      <c r="X55" s="11">
        <v>0.81351981351981351</v>
      </c>
      <c r="Y55" s="11">
        <v>0.76555023923444976</v>
      </c>
      <c r="AL55" s="13" t="s">
        <v>36</v>
      </c>
      <c r="AM55" s="11">
        <v>0.75933970460469158</v>
      </c>
      <c r="AN55" s="11">
        <v>1.0482758620689656</v>
      </c>
      <c r="AO55" s="11">
        <v>0.86326767091541134</v>
      </c>
      <c r="AP55" s="11">
        <v>0.80139372822299648</v>
      </c>
      <c r="AQ55" s="11">
        <v>0.72621035058430716</v>
      </c>
      <c r="AR55" s="11">
        <v>1.0657894736842106</v>
      </c>
      <c r="AS55" s="11">
        <v>0.87557603686635943</v>
      </c>
      <c r="AT55" s="11">
        <v>0.7870967741935484</v>
      </c>
      <c r="AU55" s="11">
        <v>0.79528985507246375</v>
      </c>
      <c r="AV55" s="11">
        <v>1.0289855072463767</v>
      </c>
      <c r="AW55" s="11">
        <v>0.85081585081585076</v>
      </c>
      <c r="AX55" s="11">
        <v>0.81818181818181823</v>
      </c>
      <c r="AY55" s="11">
        <v>0.81807031888798043</v>
      </c>
      <c r="AZ55" s="11">
        <v>0.805379746835443</v>
      </c>
      <c r="BA55" s="11">
        <v>0.83164128595600673</v>
      </c>
      <c r="BC55" s="15" t="s">
        <v>37</v>
      </c>
      <c r="BD55" s="11">
        <v>0.77394636015325668</v>
      </c>
      <c r="BE55" s="11">
        <v>0.77394636015325668</v>
      </c>
    </row>
    <row r="56" spans="1:57">
      <c r="A56" s="19" t="s">
        <v>37</v>
      </c>
      <c r="B56" s="12">
        <v>371</v>
      </c>
      <c r="C56" s="12">
        <v>443</v>
      </c>
      <c r="D56" s="12">
        <v>814</v>
      </c>
      <c r="E56" s="12">
        <v>135</v>
      </c>
      <c r="F56" s="12">
        <v>183</v>
      </c>
      <c r="G56" s="12">
        <v>318</v>
      </c>
      <c r="H56" s="12">
        <v>349</v>
      </c>
      <c r="I56" s="12">
        <v>417</v>
      </c>
      <c r="J56" s="12">
        <v>766</v>
      </c>
      <c r="K56" s="12">
        <v>134</v>
      </c>
      <c r="L56" s="12">
        <v>178</v>
      </c>
      <c r="M56" s="12">
        <v>312</v>
      </c>
      <c r="N56" s="12">
        <v>1216</v>
      </c>
      <c r="O56" s="12">
        <v>638</v>
      </c>
      <c r="P56" s="12">
        <v>578</v>
      </c>
      <c r="S56" s="19" t="s">
        <v>36</v>
      </c>
      <c r="T56" s="11">
        <v>0.92923433874709982</v>
      </c>
      <c r="U56" s="11">
        <v>0.96535796766743653</v>
      </c>
      <c r="V56" s="11">
        <v>0.89277389277389274</v>
      </c>
      <c r="W56" s="11">
        <v>0.50696055684454755</v>
      </c>
      <c r="X56" s="11">
        <v>0.47575057736720555</v>
      </c>
      <c r="Y56" s="11">
        <v>0.53846153846153844</v>
      </c>
      <c r="AL56" s="13" t="s">
        <v>37</v>
      </c>
      <c r="AM56" s="11">
        <v>0.62993421052631582</v>
      </c>
      <c r="AN56" s="11">
        <v>1.0924855491329479</v>
      </c>
      <c r="AO56" s="11">
        <v>0.91211146838156487</v>
      </c>
      <c r="AP56" s="11">
        <v>0.81081081081081086</v>
      </c>
      <c r="AQ56" s="11">
        <v>0.54702194357366773</v>
      </c>
      <c r="AR56" s="11">
        <v>1.0306122448979591</v>
      </c>
      <c r="AS56" s="11">
        <v>0.92531120331950212</v>
      </c>
      <c r="AT56" s="11">
        <v>0.76119402985074625</v>
      </c>
      <c r="AU56" s="11">
        <v>0.72145328719723179</v>
      </c>
      <c r="AV56" s="11">
        <v>1.1733333333333333</v>
      </c>
      <c r="AW56" s="11">
        <v>0.89800443458980039</v>
      </c>
      <c r="AX56" s="11">
        <v>0.86399999999999999</v>
      </c>
      <c r="AY56" s="11">
        <v>0.78109259976753198</v>
      </c>
      <c r="AZ56" s="11">
        <v>0.73816568047337283</v>
      </c>
      <c r="BA56" s="11">
        <v>0.82831570382424735</v>
      </c>
      <c r="BC56" s="15" t="s">
        <v>38</v>
      </c>
      <c r="BD56" s="11">
        <v>0.76249999999999996</v>
      </c>
      <c r="BE56" s="11">
        <v>0.76249999999999996</v>
      </c>
    </row>
    <row r="57" spans="1:57">
      <c r="A57" s="19" t="s">
        <v>38</v>
      </c>
      <c r="B57" s="12">
        <v>436</v>
      </c>
      <c r="C57" s="12">
        <v>397</v>
      </c>
      <c r="D57" s="12">
        <v>833</v>
      </c>
      <c r="E57" s="12">
        <v>150</v>
      </c>
      <c r="F57" s="12">
        <v>168</v>
      </c>
      <c r="G57" s="12">
        <v>318</v>
      </c>
      <c r="H57" s="12">
        <v>427</v>
      </c>
      <c r="I57" s="12">
        <v>384</v>
      </c>
      <c r="J57" s="12">
        <v>811</v>
      </c>
      <c r="K57" s="12">
        <v>148</v>
      </c>
      <c r="L57" s="12">
        <v>162</v>
      </c>
      <c r="M57" s="12">
        <v>310</v>
      </c>
      <c r="N57" s="12">
        <v>1226</v>
      </c>
      <c r="O57" s="12">
        <v>632</v>
      </c>
      <c r="P57" s="12">
        <v>594</v>
      </c>
      <c r="S57" s="13">
        <v>2016</v>
      </c>
      <c r="T57" s="11">
        <v>0.96081871345029235</v>
      </c>
      <c r="U57" s="11">
        <v>0.98841251448435685</v>
      </c>
      <c r="V57" s="11">
        <v>0.93270365997638727</v>
      </c>
      <c r="W57" s="11">
        <v>0.67134502923976613</v>
      </c>
      <c r="X57" s="11">
        <v>0.67902665121668593</v>
      </c>
      <c r="Y57" s="11">
        <v>0.66351829988193622</v>
      </c>
      <c r="AL57" s="13" t="s">
        <v>38</v>
      </c>
      <c r="AM57" s="11">
        <v>0.66150081566068519</v>
      </c>
      <c r="AN57" s="11">
        <v>1.1042944785276074</v>
      </c>
      <c r="AO57" s="11">
        <v>0.92629262926292633</v>
      </c>
      <c r="AP57" s="11">
        <v>0.89495798319327735</v>
      </c>
      <c r="AQ57" s="11">
        <v>0.67563291139240511</v>
      </c>
      <c r="AR57" s="11">
        <v>0.94897959183673475</v>
      </c>
      <c r="AS57" s="11">
        <v>0.99349240780911063</v>
      </c>
      <c r="AT57" s="11">
        <v>0.84848484848484851</v>
      </c>
      <c r="AU57" s="11">
        <v>0.64646464646464652</v>
      </c>
      <c r="AV57" s="11">
        <v>1.3384615384615384</v>
      </c>
      <c r="AW57" s="11">
        <v>0.8571428571428571</v>
      </c>
      <c r="AX57" s="11">
        <v>0.95283018867924529</v>
      </c>
      <c r="AY57" s="11">
        <v>0.80678233438485802</v>
      </c>
      <c r="AZ57" s="11">
        <v>0.82388510959939532</v>
      </c>
      <c r="BA57" s="11">
        <v>0.78812860676009888</v>
      </c>
      <c r="BC57" s="15" t="s">
        <v>39</v>
      </c>
      <c r="BD57" s="11">
        <v>0.72727272727272729</v>
      </c>
      <c r="BE57" s="11">
        <v>0.72727272727272729</v>
      </c>
    </row>
    <row r="58" spans="1:57">
      <c r="A58" s="19" t="s">
        <v>39</v>
      </c>
      <c r="B58" s="12">
        <v>254</v>
      </c>
      <c r="C58" s="12">
        <v>270</v>
      </c>
      <c r="D58" s="12">
        <v>524</v>
      </c>
      <c r="E58" s="12">
        <v>89</v>
      </c>
      <c r="F58" s="12">
        <v>119</v>
      </c>
      <c r="G58" s="12">
        <v>208</v>
      </c>
      <c r="H58" s="12">
        <v>245</v>
      </c>
      <c r="I58" s="12">
        <v>260</v>
      </c>
      <c r="J58" s="12">
        <v>505</v>
      </c>
      <c r="K58" s="12">
        <v>87</v>
      </c>
      <c r="L58" s="12">
        <v>117</v>
      </c>
      <c r="M58" s="12">
        <v>204</v>
      </c>
      <c r="N58" s="12">
        <v>1216</v>
      </c>
      <c r="O58" s="12">
        <v>630</v>
      </c>
      <c r="P58" s="12">
        <v>586</v>
      </c>
      <c r="S58" s="19" t="s">
        <v>29</v>
      </c>
      <c r="T58" s="11">
        <v>1.0602125147579693</v>
      </c>
      <c r="U58" s="11">
        <v>1.1025641025641026</v>
      </c>
      <c r="V58" s="11">
        <v>1.0167464114832536</v>
      </c>
      <c r="W58" s="11">
        <v>0.8453364817001181</v>
      </c>
      <c r="X58" s="11">
        <v>0.89044289044289049</v>
      </c>
      <c r="Y58" s="11">
        <v>0.79904306220095689</v>
      </c>
      <c r="AL58" s="13" t="s">
        <v>39</v>
      </c>
      <c r="AM58" s="11">
        <v>0.41529605263157893</v>
      </c>
      <c r="AN58" s="11">
        <v>0.90419161676646709</v>
      </c>
      <c r="AO58" s="11">
        <v>0.66310794780545668</v>
      </c>
      <c r="AP58" s="11">
        <v>0.88844621513944222</v>
      </c>
      <c r="AQ58" s="11">
        <v>0.3888888888888889</v>
      </c>
      <c r="AR58" s="11">
        <v>1.0256410256410255</v>
      </c>
      <c r="AS58" s="11">
        <v>0.625</v>
      </c>
      <c r="AT58" s="11">
        <v>0.92647058823529416</v>
      </c>
      <c r="AU58" s="11">
        <v>0.44368600682593856</v>
      </c>
      <c r="AV58" s="11">
        <v>0.797752808988764</v>
      </c>
      <c r="AW58" s="11">
        <v>0.70471464019851116</v>
      </c>
      <c r="AX58" s="11">
        <v>0.84347826086956523</v>
      </c>
      <c r="AY58" s="11">
        <v>0.58054097698829232</v>
      </c>
      <c r="AZ58" s="11">
        <v>0.56542056074766356</v>
      </c>
      <c r="BA58" s="11">
        <v>0.59681475272422468</v>
      </c>
      <c r="BC58" s="15" t="s">
        <v>40</v>
      </c>
      <c r="BD58" s="11">
        <v>0.625</v>
      </c>
      <c r="BE58" s="11">
        <v>0.625</v>
      </c>
    </row>
    <row r="59" spans="1:57">
      <c r="A59" s="19" t="s">
        <v>40</v>
      </c>
      <c r="B59" s="12">
        <v>236</v>
      </c>
      <c r="C59" s="12">
        <v>305</v>
      </c>
      <c r="D59" s="12">
        <v>541</v>
      </c>
      <c r="E59" s="12">
        <v>90</v>
      </c>
      <c r="F59" s="12">
        <v>128</v>
      </c>
      <c r="G59" s="12">
        <v>218</v>
      </c>
      <c r="H59" s="12">
        <v>233</v>
      </c>
      <c r="I59" s="12">
        <v>305</v>
      </c>
      <c r="J59" s="12">
        <v>538</v>
      </c>
      <c r="K59" s="12">
        <v>90</v>
      </c>
      <c r="L59" s="12">
        <v>128</v>
      </c>
      <c r="M59" s="12">
        <v>218</v>
      </c>
      <c r="N59" s="12">
        <v>1219</v>
      </c>
      <c r="O59" s="12">
        <v>650</v>
      </c>
      <c r="P59" s="12">
        <v>569</v>
      </c>
      <c r="S59" s="19" t="s">
        <v>36</v>
      </c>
      <c r="T59" s="11">
        <v>0.86326767091541134</v>
      </c>
      <c r="U59" s="11">
        <v>0.87557603686635943</v>
      </c>
      <c r="V59" s="11">
        <v>0.85081585081585076</v>
      </c>
      <c r="W59" s="11">
        <v>0.50057937427578214</v>
      </c>
      <c r="X59" s="11">
        <v>0.47004608294930877</v>
      </c>
      <c r="Y59" s="11">
        <v>0.53146853146853146</v>
      </c>
      <c r="AL59" s="13" t="s">
        <v>40</v>
      </c>
      <c r="AM59" s="11">
        <v>0.44134536505332239</v>
      </c>
      <c r="AN59" s="11">
        <v>0.8493975903614458</v>
      </c>
      <c r="AO59" s="11">
        <v>0.73210161662817552</v>
      </c>
      <c r="AP59" s="11">
        <v>0.75190839694656486</v>
      </c>
      <c r="AQ59" s="11">
        <v>0.35846153846153844</v>
      </c>
      <c r="AR59" s="11">
        <v>1.0135135135135136</v>
      </c>
      <c r="AS59" s="11">
        <v>0.65981735159817356</v>
      </c>
      <c r="AT59" s="11">
        <v>0.83333333333333337</v>
      </c>
      <c r="AU59" s="11">
        <v>0.53602811950790863</v>
      </c>
      <c r="AV59" s="11">
        <v>0.71739130434782605</v>
      </c>
      <c r="AW59" s="11">
        <v>0.80607476635514019</v>
      </c>
      <c r="AX59" s="11">
        <v>0.67647058823529416</v>
      </c>
      <c r="AY59" s="11">
        <v>0.6008754476721051</v>
      </c>
      <c r="AZ59" s="11">
        <v>0.54503105590062106</v>
      </c>
      <c r="BA59" s="11">
        <v>0.6595918367346939</v>
      </c>
      <c r="BC59" s="14" t="s">
        <v>49</v>
      </c>
      <c r="BD59" s="11">
        <v>0.77026280240697531</v>
      </c>
      <c r="BE59" s="11">
        <v>0.77026280240697531</v>
      </c>
    </row>
    <row r="60" spans="1:57">
      <c r="A60" s="13">
        <v>2017</v>
      </c>
      <c r="B60" s="12">
        <v>5960</v>
      </c>
      <c r="C60" s="12">
        <v>5740</v>
      </c>
      <c r="D60" s="12">
        <v>11700</v>
      </c>
      <c r="E60" s="12">
        <v>3207</v>
      </c>
      <c r="F60" s="12">
        <v>3300</v>
      </c>
      <c r="G60" s="12">
        <v>6507</v>
      </c>
      <c r="H60" s="12">
        <v>5666</v>
      </c>
      <c r="I60" s="12">
        <v>5548</v>
      </c>
      <c r="J60" s="12">
        <v>11214</v>
      </c>
      <c r="K60" s="12">
        <v>3130</v>
      </c>
      <c r="L60" s="12">
        <v>3240</v>
      </c>
      <c r="M60" s="12">
        <v>6370</v>
      </c>
      <c r="N60" s="12">
        <v>15608</v>
      </c>
      <c r="O60" s="12">
        <v>8051</v>
      </c>
      <c r="P60" s="12">
        <v>7557</v>
      </c>
      <c r="S60" s="13">
        <v>2017</v>
      </c>
      <c r="T60" s="11">
        <v>0.96088733216579103</v>
      </c>
      <c r="U60" s="11">
        <v>0.95833333333333337</v>
      </c>
      <c r="V60" s="11">
        <v>0.96348645465253235</v>
      </c>
      <c r="W60" s="11">
        <v>0.66141272621132519</v>
      </c>
      <c r="X60" s="11">
        <v>0.62962962962962965</v>
      </c>
      <c r="Y60" s="11">
        <v>0.69375736160188461</v>
      </c>
      <c r="AL60" s="10">
        <v>2017</v>
      </c>
      <c r="AM60" s="11">
        <v>0.71847770374167097</v>
      </c>
      <c r="AN60" s="11">
        <v>0.95962441314553992</v>
      </c>
      <c r="AO60" s="11">
        <v>0.84010507880910679</v>
      </c>
      <c r="AP60" s="11">
        <v>0.82663847780126853</v>
      </c>
      <c r="AQ60" s="11">
        <v>0.70376350763880269</v>
      </c>
      <c r="AR60" s="11">
        <v>0.97053406998158376</v>
      </c>
      <c r="AS60" s="11">
        <v>0.83902939166097057</v>
      </c>
      <c r="AT60" s="11">
        <v>0.81681159420289851</v>
      </c>
      <c r="AU60" s="11">
        <v>0.73415376472145033</v>
      </c>
      <c r="AV60" s="11">
        <v>0.94827586206896552</v>
      </c>
      <c r="AW60" s="11">
        <v>0.84123563218390807</v>
      </c>
      <c r="AX60" s="11">
        <v>0.83732660781841106</v>
      </c>
      <c r="AY60" s="11">
        <v>0.78810557762789124</v>
      </c>
      <c r="AZ60" s="11">
        <v>0.7801244465717363</v>
      </c>
      <c r="BA60" s="11">
        <v>0.79657251666137729</v>
      </c>
    </row>
    <row r="61" spans="1:57">
      <c r="A61" s="19" t="s">
        <v>28</v>
      </c>
      <c r="B61" s="12">
        <v>480</v>
      </c>
      <c r="C61" s="12">
        <v>424</v>
      </c>
      <c r="D61" s="12">
        <v>904</v>
      </c>
      <c r="E61" s="12">
        <v>363</v>
      </c>
      <c r="F61" s="12">
        <v>310</v>
      </c>
      <c r="G61" s="12">
        <v>673</v>
      </c>
      <c r="H61" s="12">
        <v>464</v>
      </c>
      <c r="I61" s="12">
        <v>406</v>
      </c>
      <c r="J61" s="12">
        <v>870</v>
      </c>
      <c r="K61" s="12">
        <v>353</v>
      </c>
      <c r="L61" s="12">
        <v>298</v>
      </c>
      <c r="M61" s="12">
        <v>651</v>
      </c>
      <c r="N61" s="12">
        <v>1107</v>
      </c>
      <c r="O61" s="12">
        <v>566</v>
      </c>
      <c r="P61" s="12">
        <v>541</v>
      </c>
      <c r="S61" s="19" t="s">
        <v>29</v>
      </c>
      <c r="T61" s="11">
        <v>0.9776207302709069</v>
      </c>
      <c r="U61" s="11">
        <v>0.95813953488372094</v>
      </c>
      <c r="V61" s="11">
        <v>0.99761336515513122</v>
      </c>
      <c r="W61" s="11">
        <v>0.73733804475853948</v>
      </c>
      <c r="X61" s="11">
        <v>0.6953488372093023</v>
      </c>
      <c r="Y61" s="11">
        <v>0.78042959427207637</v>
      </c>
      <c r="AL61" s="13" t="s">
        <v>28</v>
      </c>
      <c r="AM61" s="11">
        <v>0.78590785907859073</v>
      </c>
      <c r="AN61" s="11">
        <v>1.26</v>
      </c>
      <c r="AO61" s="11">
        <v>0.71243243243243248</v>
      </c>
      <c r="AP61" s="11">
        <v>0.95726495726495731</v>
      </c>
      <c r="AQ61" s="11">
        <v>0.81978798586572443</v>
      </c>
      <c r="AR61" s="11">
        <v>1.3717948717948718</v>
      </c>
      <c r="AS61" s="11">
        <v>0.8</v>
      </c>
      <c r="AT61" s="11">
        <v>0.87407407407407411</v>
      </c>
      <c r="AU61" s="11">
        <v>0.75046210720887241</v>
      </c>
      <c r="AV61" s="11">
        <v>1.1388888888888888</v>
      </c>
      <c r="AW61" s="11">
        <v>0.62391304347826082</v>
      </c>
      <c r="AX61" s="11">
        <v>1.0707070707070707</v>
      </c>
      <c r="AY61" s="11">
        <v>0.80380794701986757</v>
      </c>
      <c r="AZ61" s="11">
        <v>0.85289389067524113</v>
      </c>
      <c r="BA61" s="11">
        <v>0.75170648464163825</v>
      </c>
    </row>
    <row r="62" spans="1:57">
      <c r="A62" s="19" t="s">
        <v>29</v>
      </c>
      <c r="B62" s="12">
        <v>613</v>
      </c>
      <c r="C62" s="12">
        <v>541</v>
      </c>
      <c r="D62" s="12">
        <v>1154</v>
      </c>
      <c r="E62" s="12">
        <v>425</v>
      </c>
      <c r="F62" s="12">
        <v>398</v>
      </c>
      <c r="G62" s="12">
        <v>823</v>
      </c>
      <c r="H62" s="12">
        <v>562</v>
      </c>
      <c r="I62" s="12">
        <v>512</v>
      </c>
      <c r="J62" s="12">
        <v>1074</v>
      </c>
      <c r="K62" s="12">
        <v>409</v>
      </c>
      <c r="L62" s="12">
        <v>389</v>
      </c>
      <c r="M62" s="12">
        <v>798</v>
      </c>
      <c r="N62" s="12">
        <v>1179</v>
      </c>
      <c r="O62" s="12">
        <v>577</v>
      </c>
      <c r="P62" s="12">
        <v>602</v>
      </c>
      <c r="S62" s="19" t="s">
        <v>36</v>
      </c>
      <c r="T62" s="11">
        <v>0.94444444444444442</v>
      </c>
      <c r="U62" s="11">
        <v>0.95852534562211977</v>
      </c>
      <c r="V62" s="11">
        <v>0.93023255813953487</v>
      </c>
      <c r="W62" s="11">
        <v>0.58680555555555558</v>
      </c>
      <c r="X62" s="11">
        <v>0.56451612903225812</v>
      </c>
      <c r="Y62" s="11">
        <v>0.6093023255813953</v>
      </c>
      <c r="AL62" s="13" t="s">
        <v>29</v>
      </c>
      <c r="AM62" s="11">
        <v>0.91094147582697205</v>
      </c>
      <c r="AN62" s="11">
        <v>1.0759493670886076</v>
      </c>
      <c r="AO62" s="11">
        <v>0.9776207302709069</v>
      </c>
      <c r="AP62" s="11">
        <v>1.110655737704918</v>
      </c>
      <c r="AQ62" s="11">
        <v>0.97400346620450606</v>
      </c>
      <c r="AR62" s="11">
        <v>0.94565217391304346</v>
      </c>
      <c r="AS62" s="11">
        <v>0.95813953488372094</v>
      </c>
      <c r="AT62" s="11">
        <v>1.126984126984127</v>
      </c>
      <c r="AU62" s="11">
        <v>0.85049833887043191</v>
      </c>
      <c r="AV62" s="11">
        <v>1.2575757575757576</v>
      </c>
      <c r="AW62" s="11">
        <v>0.99761336515513122</v>
      </c>
      <c r="AX62" s="11">
        <v>1.0932203389830508</v>
      </c>
      <c r="AY62" s="11">
        <v>0.96502057613168724</v>
      </c>
      <c r="AZ62" s="11">
        <v>0.98204081632653062</v>
      </c>
      <c r="BA62" s="11">
        <v>0.94771784232365142</v>
      </c>
    </row>
    <row r="63" spans="1:57">
      <c r="A63" s="19" t="s">
        <v>30</v>
      </c>
      <c r="B63" s="12">
        <v>637</v>
      </c>
      <c r="C63" s="12">
        <v>552</v>
      </c>
      <c r="D63" s="12">
        <v>1189</v>
      </c>
      <c r="E63" s="12">
        <v>422</v>
      </c>
      <c r="F63" s="12">
        <v>387</v>
      </c>
      <c r="G63" s="12">
        <v>809</v>
      </c>
      <c r="H63" s="12">
        <v>602</v>
      </c>
      <c r="I63" s="12">
        <v>529</v>
      </c>
      <c r="J63" s="12">
        <v>1131</v>
      </c>
      <c r="K63" s="12">
        <v>410</v>
      </c>
      <c r="L63" s="12">
        <v>378</v>
      </c>
      <c r="M63" s="12">
        <v>788</v>
      </c>
      <c r="N63" s="12">
        <v>1154</v>
      </c>
      <c r="O63" s="12">
        <v>586</v>
      </c>
      <c r="P63" s="12">
        <v>568</v>
      </c>
      <c r="S63" s="13">
        <v>2018</v>
      </c>
      <c r="T63" s="11">
        <v>1.0203843913803146</v>
      </c>
      <c r="U63" s="11">
        <v>1.0381062355658199</v>
      </c>
      <c r="V63" s="11">
        <v>1.0023501762632196</v>
      </c>
      <c r="W63" s="11">
        <v>0.63774024461269652</v>
      </c>
      <c r="X63" s="11">
        <v>0.61893764434180143</v>
      </c>
      <c r="Y63" s="11">
        <v>0.65687426556991779</v>
      </c>
      <c r="AL63" s="13" t="s">
        <v>30</v>
      </c>
      <c r="AM63" s="11">
        <v>0.98006932409012126</v>
      </c>
      <c r="AN63" s="11">
        <v>0.88372093023255816</v>
      </c>
      <c r="AO63" s="11">
        <v>1.054678007290401</v>
      </c>
      <c r="AP63" s="11">
        <v>0.890625</v>
      </c>
      <c r="AQ63" s="11">
        <v>1.0273037542662116</v>
      </c>
      <c r="AR63" s="11">
        <v>1</v>
      </c>
      <c r="AS63" s="11">
        <v>1.0717592592592593</v>
      </c>
      <c r="AT63" s="11">
        <v>0.98425196850393704</v>
      </c>
      <c r="AU63" s="11">
        <v>0.93133802816901412</v>
      </c>
      <c r="AV63" s="11">
        <v>0.78723404255319152</v>
      </c>
      <c r="AW63" s="11">
        <v>1.0358056265984654</v>
      </c>
      <c r="AX63" s="11">
        <v>0.79844961240310075</v>
      </c>
      <c r="AY63" s="11">
        <v>0.98918918918918919</v>
      </c>
      <c r="AZ63" s="11">
        <v>1.0367947669664759</v>
      </c>
      <c r="BA63" s="11">
        <v>0.93993231810490696</v>
      </c>
    </row>
    <row r="64" spans="1:57">
      <c r="A64" s="19" t="s">
        <v>31</v>
      </c>
      <c r="B64" s="12">
        <v>562</v>
      </c>
      <c r="C64" s="12">
        <v>554</v>
      </c>
      <c r="D64" s="12">
        <v>1116</v>
      </c>
      <c r="E64" s="12">
        <v>327</v>
      </c>
      <c r="F64" s="12">
        <v>355</v>
      </c>
      <c r="G64" s="12">
        <v>682</v>
      </c>
      <c r="H64" s="12">
        <v>539</v>
      </c>
      <c r="I64" s="12">
        <v>538</v>
      </c>
      <c r="J64" s="12">
        <v>1077</v>
      </c>
      <c r="K64" s="12">
        <v>318</v>
      </c>
      <c r="L64" s="12">
        <v>351</v>
      </c>
      <c r="M64" s="12">
        <v>669</v>
      </c>
      <c r="N64" s="12">
        <v>1111</v>
      </c>
      <c r="O64" s="12">
        <v>601</v>
      </c>
      <c r="P64" s="12">
        <v>510</v>
      </c>
      <c r="S64" s="19" t="s">
        <v>29</v>
      </c>
      <c r="T64" s="11">
        <v>1.0599294947121034</v>
      </c>
      <c r="U64" s="11">
        <v>1.1136890951276102</v>
      </c>
      <c r="V64" s="11">
        <v>1.0047619047619047</v>
      </c>
      <c r="W64" s="11">
        <v>0.69212690951821387</v>
      </c>
      <c r="X64" s="11">
        <v>0.69837587006960555</v>
      </c>
      <c r="Y64" s="11">
        <v>0.68571428571428572</v>
      </c>
      <c r="AL64" s="13" t="s">
        <v>31</v>
      </c>
      <c r="AM64" s="11">
        <v>0.96939693969396945</v>
      </c>
      <c r="AN64" s="11">
        <v>1.0408163265306123</v>
      </c>
      <c r="AO64" s="11">
        <v>1.0352201257861635</v>
      </c>
      <c r="AP64" s="11">
        <v>0.8794642857142857</v>
      </c>
      <c r="AQ64" s="11">
        <v>0.8968386023294509</v>
      </c>
      <c r="AR64" s="11">
        <v>0.94736842105263153</v>
      </c>
      <c r="AS64" s="11">
        <v>1.050125313283208</v>
      </c>
      <c r="AT64" s="11">
        <v>0.95283018867924529</v>
      </c>
      <c r="AU64" s="11">
        <v>1.0549019607843138</v>
      </c>
      <c r="AV64" s="11">
        <v>1.1408450704225352</v>
      </c>
      <c r="AW64" s="11">
        <v>1.0202020202020201</v>
      </c>
      <c r="AX64" s="11">
        <v>0.81355932203389836</v>
      </c>
      <c r="AY64" s="11">
        <v>0.98814229249011853</v>
      </c>
      <c r="AZ64" s="11">
        <v>0.95685279187817263</v>
      </c>
      <c r="BA64" s="11">
        <v>1.021917808219178</v>
      </c>
    </row>
    <row r="65" spans="1:53">
      <c r="A65" s="19" t="s">
        <v>32</v>
      </c>
      <c r="B65" s="12">
        <v>607</v>
      </c>
      <c r="C65" s="12">
        <v>523</v>
      </c>
      <c r="D65" s="12">
        <v>1130</v>
      </c>
      <c r="E65" s="12">
        <v>337</v>
      </c>
      <c r="F65" s="12">
        <v>321</v>
      </c>
      <c r="G65" s="12">
        <v>658</v>
      </c>
      <c r="H65" s="12">
        <v>575</v>
      </c>
      <c r="I65" s="12">
        <v>504</v>
      </c>
      <c r="J65" s="12">
        <v>1079</v>
      </c>
      <c r="K65" s="12">
        <v>330</v>
      </c>
      <c r="L65" s="12">
        <v>317</v>
      </c>
      <c r="M65" s="12">
        <v>647</v>
      </c>
      <c r="N65" s="12">
        <v>1276</v>
      </c>
      <c r="O65" s="12">
        <v>675</v>
      </c>
      <c r="P65" s="12">
        <v>601</v>
      </c>
      <c r="S65" s="19" t="s">
        <v>36</v>
      </c>
      <c r="T65" s="11">
        <v>0.98152424942263283</v>
      </c>
      <c r="U65" s="11">
        <v>0.9632183908045977</v>
      </c>
      <c r="V65" s="11">
        <v>1</v>
      </c>
      <c r="W65" s="11">
        <v>0.58429561200923785</v>
      </c>
      <c r="X65" s="11">
        <v>0.54022988505747127</v>
      </c>
      <c r="Y65" s="11">
        <v>0.62877030162412995</v>
      </c>
      <c r="AL65" s="13" t="s">
        <v>32</v>
      </c>
      <c r="AM65" s="11">
        <v>0.84561128526645768</v>
      </c>
      <c r="AN65" s="11">
        <v>0.77192982456140347</v>
      </c>
      <c r="AO65" s="11">
        <v>0.92343387470997684</v>
      </c>
      <c r="AP65" s="11">
        <v>0.75100401606425704</v>
      </c>
      <c r="AQ65" s="11">
        <v>0.85185185185185186</v>
      </c>
      <c r="AR65" s="11">
        <v>0.875</v>
      </c>
      <c r="AS65" s="11">
        <v>0.9241071428571429</v>
      </c>
      <c r="AT65" s="11">
        <v>0.65891472868217049</v>
      </c>
      <c r="AU65" s="11">
        <v>0.83860232945091517</v>
      </c>
      <c r="AV65" s="11">
        <v>0.66265060240963858</v>
      </c>
      <c r="AW65" s="11">
        <v>0.92270531400966183</v>
      </c>
      <c r="AX65" s="11">
        <v>0.85</v>
      </c>
      <c r="AY65" s="11">
        <v>0.85770132916340891</v>
      </c>
      <c r="AZ65" s="11">
        <v>0.85895522388059697</v>
      </c>
      <c r="BA65" s="11">
        <v>0.85632183908045978</v>
      </c>
    </row>
    <row r="66" spans="1:53">
      <c r="A66" s="19" t="s">
        <v>33</v>
      </c>
      <c r="B66" s="12">
        <v>571</v>
      </c>
      <c r="C66" s="12">
        <v>484</v>
      </c>
      <c r="D66" s="12">
        <v>1055</v>
      </c>
      <c r="E66" s="12">
        <v>280</v>
      </c>
      <c r="F66" s="12">
        <v>258</v>
      </c>
      <c r="G66" s="12">
        <v>538</v>
      </c>
      <c r="H66" s="12">
        <v>540</v>
      </c>
      <c r="I66" s="12">
        <v>464</v>
      </c>
      <c r="J66" s="12">
        <v>1004</v>
      </c>
      <c r="K66" s="12">
        <v>273</v>
      </c>
      <c r="L66" s="12">
        <v>252</v>
      </c>
      <c r="M66" s="12">
        <v>525</v>
      </c>
      <c r="N66" s="12">
        <v>1207</v>
      </c>
      <c r="O66" s="12">
        <v>613</v>
      </c>
      <c r="P66" s="12">
        <v>594</v>
      </c>
      <c r="S66" s="13">
        <v>2019</v>
      </c>
      <c r="T66" s="11">
        <v>0.92911098198721676</v>
      </c>
      <c r="U66" s="11">
        <v>0.92972350230414746</v>
      </c>
      <c r="V66" s="11">
        <v>0.92848769050410318</v>
      </c>
      <c r="W66" s="11">
        <v>0.67344567112144105</v>
      </c>
      <c r="X66" s="11">
        <v>0.66935483870967738</v>
      </c>
      <c r="Y66" s="11">
        <v>0.67760844079718641</v>
      </c>
      <c r="AL66" s="13" t="s">
        <v>33</v>
      </c>
      <c r="AM66" s="11">
        <v>0.83181441590720795</v>
      </c>
      <c r="AN66" s="11">
        <v>0.9157303370786517</v>
      </c>
      <c r="AO66" s="11">
        <v>0.91173184357541903</v>
      </c>
      <c r="AP66" s="11">
        <v>0.8867924528301887</v>
      </c>
      <c r="AQ66" s="11">
        <v>0.88091353996737354</v>
      </c>
      <c r="AR66" s="11">
        <v>0.77906976744186052</v>
      </c>
      <c r="AS66" s="11">
        <v>0.82634730538922152</v>
      </c>
      <c r="AT66" s="11">
        <v>0.9051094890510949</v>
      </c>
      <c r="AU66" s="11">
        <v>0.78114478114478114</v>
      </c>
      <c r="AV66" s="11">
        <v>1.0434782608695652</v>
      </c>
      <c r="AW66" s="11">
        <v>1.0203045685279188</v>
      </c>
      <c r="AX66" s="11">
        <v>0.8671875</v>
      </c>
      <c r="AY66" s="11">
        <v>0.87151277013752459</v>
      </c>
      <c r="AZ66" s="11">
        <v>0.856394913986537</v>
      </c>
      <c r="BA66" s="11">
        <v>0.88824503311258274</v>
      </c>
    </row>
    <row r="67" spans="1:53">
      <c r="A67" s="19" t="s">
        <v>34</v>
      </c>
      <c r="B67" s="12">
        <v>469</v>
      </c>
      <c r="C67" s="12">
        <v>504</v>
      </c>
      <c r="D67" s="12">
        <v>973</v>
      </c>
      <c r="E67" s="12">
        <v>228</v>
      </c>
      <c r="F67" s="12">
        <v>277</v>
      </c>
      <c r="G67" s="12">
        <v>505</v>
      </c>
      <c r="H67" s="12">
        <v>448</v>
      </c>
      <c r="I67" s="12">
        <v>488</v>
      </c>
      <c r="J67" s="12">
        <v>936</v>
      </c>
      <c r="K67" s="12">
        <v>226</v>
      </c>
      <c r="L67" s="12">
        <v>275</v>
      </c>
      <c r="M67" s="12">
        <v>501</v>
      </c>
      <c r="N67" s="12">
        <v>1259</v>
      </c>
      <c r="O67" s="12">
        <v>650</v>
      </c>
      <c r="P67" s="12">
        <v>609</v>
      </c>
      <c r="S67" s="19" t="s">
        <v>29</v>
      </c>
      <c r="T67" s="11">
        <v>0.98475967174677603</v>
      </c>
      <c r="U67" s="11">
        <v>1</v>
      </c>
      <c r="V67" s="11">
        <v>0.96912114014251782</v>
      </c>
      <c r="W67" s="11">
        <v>0.76905041031652988</v>
      </c>
      <c r="X67" s="11">
        <v>0.79166666666666663</v>
      </c>
      <c r="Y67" s="11">
        <v>0.74584323040380052</v>
      </c>
      <c r="AL67" s="13" t="s">
        <v>34</v>
      </c>
      <c r="AM67" s="11">
        <v>0.74344718030182688</v>
      </c>
      <c r="AN67" s="11">
        <v>0.87222222222222223</v>
      </c>
      <c r="AO67" s="11">
        <v>0.84808743169398904</v>
      </c>
      <c r="AP67" s="11">
        <v>0.68076923076923079</v>
      </c>
      <c r="AQ67" s="11">
        <v>0.6892307692307692</v>
      </c>
      <c r="AR67" s="11">
        <v>0.89010989010989006</v>
      </c>
      <c r="AS67" s="11">
        <v>0.86907449209932275</v>
      </c>
      <c r="AT67" s="11">
        <v>0.70895522388059706</v>
      </c>
      <c r="AU67" s="11">
        <v>0.80131362889983582</v>
      </c>
      <c r="AV67" s="11">
        <v>0.8539325842696629</v>
      </c>
      <c r="AW67" s="11">
        <v>0.82838983050847459</v>
      </c>
      <c r="AX67" s="11">
        <v>0.65079365079365081</v>
      </c>
      <c r="AY67" s="11">
        <v>0.78270849273144605</v>
      </c>
      <c r="AZ67" s="11">
        <v>0.76555386949924131</v>
      </c>
      <c r="BA67" s="11">
        <v>0.80015432098765427</v>
      </c>
    </row>
    <row r="68" spans="1:53">
      <c r="A68" s="19" t="s">
        <v>35</v>
      </c>
      <c r="B68" s="12">
        <v>495</v>
      </c>
      <c r="C68" s="12">
        <v>493</v>
      </c>
      <c r="D68" s="12">
        <v>988</v>
      </c>
      <c r="E68" s="12">
        <v>207</v>
      </c>
      <c r="F68" s="12">
        <v>212</v>
      </c>
      <c r="G68" s="12">
        <v>419</v>
      </c>
      <c r="H68" s="12">
        <v>444</v>
      </c>
      <c r="I68" s="12">
        <v>469</v>
      </c>
      <c r="J68" s="12">
        <v>913</v>
      </c>
      <c r="K68" s="12">
        <v>201</v>
      </c>
      <c r="L68" s="12">
        <v>206</v>
      </c>
      <c r="M68" s="12">
        <v>407</v>
      </c>
      <c r="N68" s="12">
        <v>1277</v>
      </c>
      <c r="O68" s="12">
        <v>629</v>
      </c>
      <c r="P68" s="12">
        <v>648</v>
      </c>
      <c r="S68" s="19" t="s">
        <v>36</v>
      </c>
      <c r="T68" s="11">
        <v>0.87442396313364057</v>
      </c>
      <c r="U68" s="11">
        <v>0.86009174311926606</v>
      </c>
      <c r="V68" s="11">
        <v>0.88888888888888884</v>
      </c>
      <c r="W68" s="11">
        <v>0.57949308755760365</v>
      </c>
      <c r="X68" s="11">
        <v>0.54816513761467889</v>
      </c>
      <c r="Y68" s="11">
        <v>0.61111111111111116</v>
      </c>
      <c r="AL68" s="13" t="s">
        <v>35</v>
      </c>
      <c r="AM68" s="11">
        <v>0.7149569303054033</v>
      </c>
      <c r="AN68" s="11">
        <v>0.93125000000000002</v>
      </c>
      <c r="AO68" s="11">
        <v>0.9092849519743863</v>
      </c>
      <c r="AP68" s="11">
        <v>0.8</v>
      </c>
      <c r="AQ68" s="11">
        <v>0.70588235294117652</v>
      </c>
      <c r="AR68" s="11">
        <v>1.0410958904109588</v>
      </c>
      <c r="AS68" s="11">
        <v>0.86163522012578619</v>
      </c>
      <c r="AT68" s="11">
        <v>0.78472222222222221</v>
      </c>
      <c r="AU68" s="11">
        <v>0.72376543209876543</v>
      </c>
      <c r="AV68" s="11">
        <v>0.83908045977011492</v>
      </c>
      <c r="AW68" s="11">
        <v>0.95869565217391306</v>
      </c>
      <c r="AX68" s="11">
        <v>0.81679389312977102</v>
      </c>
      <c r="AY68" s="11">
        <v>0.80558701396753496</v>
      </c>
      <c r="AZ68" s="11">
        <v>0.78911564625850339</v>
      </c>
      <c r="BA68" s="11">
        <v>0.82202111613876316</v>
      </c>
    </row>
    <row r="69" spans="1:53">
      <c r="A69" s="19" t="s">
        <v>36</v>
      </c>
      <c r="B69" s="12">
        <v>387</v>
      </c>
      <c r="C69" s="12">
        <v>418</v>
      </c>
      <c r="D69" s="12">
        <v>805</v>
      </c>
      <c r="E69" s="12">
        <v>146</v>
      </c>
      <c r="F69" s="12">
        <v>216</v>
      </c>
      <c r="G69" s="12">
        <v>362</v>
      </c>
      <c r="H69" s="12">
        <v>370</v>
      </c>
      <c r="I69" s="12">
        <v>410</v>
      </c>
      <c r="J69" s="12">
        <v>780</v>
      </c>
      <c r="K69" s="12">
        <v>142</v>
      </c>
      <c r="L69" s="12">
        <v>214</v>
      </c>
      <c r="M69" s="12">
        <v>356</v>
      </c>
      <c r="N69" s="12">
        <v>1153</v>
      </c>
      <c r="O69" s="12">
        <v>600</v>
      </c>
      <c r="P69" s="12">
        <v>553</v>
      </c>
      <c r="S69" s="13">
        <v>2020</v>
      </c>
      <c r="T69" s="11">
        <v>0.88966318234610919</v>
      </c>
      <c r="U69" s="11">
        <v>0.89528193325661676</v>
      </c>
      <c r="V69" s="11">
        <v>0.88393903868698709</v>
      </c>
      <c r="W69" s="11">
        <v>0.63414634146341464</v>
      </c>
      <c r="X69" s="11">
        <v>0.63176064441887225</v>
      </c>
      <c r="Y69" s="11">
        <v>0.63657678780773741</v>
      </c>
      <c r="AL69" s="13" t="s">
        <v>36</v>
      </c>
      <c r="AM69" s="11">
        <v>0.67649609713790115</v>
      </c>
      <c r="AN69" s="11">
        <v>1.1103448275862069</v>
      </c>
      <c r="AO69" s="11">
        <v>0.94444444444444442</v>
      </c>
      <c r="AP69" s="11">
        <v>0.72222222222222221</v>
      </c>
      <c r="AQ69" s="11">
        <v>0.6166666666666667</v>
      </c>
      <c r="AR69" s="11">
        <v>1.2105263157894737</v>
      </c>
      <c r="AS69" s="11">
        <v>0.95852534562211977</v>
      </c>
      <c r="AT69" s="11">
        <v>0.61935483870967745</v>
      </c>
      <c r="AU69" s="11">
        <v>0.74141048824593125</v>
      </c>
      <c r="AV69" s="11">
        <v>1</v>
      </c>
      <c r="AW69" s="11">
        <v>0.93023255813953487</v>
      </c>
      <c r="AX69" s="11">
        <v>0.84210526315789469</v>
      </c>
      <c r="AY69" s="11">
        <v>0.80204081632653057</v>
      </c>
      <c r="AZ69" s="11">
        <v>0.76996047430830039</v>
      </c>
      <c r="BA69" s="11">
        <v>0.83628691983122361</v>
      </c>
    </row>
    <row r="70" spans="1:53">
      <c r="A70" s="19" t="s">
        <v>37</v>
      </c>
      <c r="B70" s="12">
        <v>374</v>
      </c>
      <c r="C70" s="12">
        <v>406</v>
      </c>
      <c r="D70" s="12">
        <v>780</v>
      </c>
      <c r="E70" s="12">
        <v>161</v>
      </c>
      <c r="F70" s="12">
        <v>184</v>
      </c>
      <c r="G70" s="12">
        <v>345</v>
      </c>
      <c r="H70" s="12">
        <v>364</v>
      </c>
      <c r="I70" s="12">
        <v>398</v>
      </c>
      <c r="J70" s="12">
        <v>762</v>
      </c>
      <c r="K70" s="12">
        <v>158</v>
      </c>
      <c r="L70" s="12">
        <v>183</v>
      </c>
      <c r="M70" s="12">
        <v>341</v>
      </c>
      <c r="N70" s="12">
        <v>1218</v>
      </c>
      <c r="O70" s="12">
        <v>639</v>
      </c>
      <c r="P70" s="12">
        <v>579</v>
      </c>
      <c r="S70" s="19" t="s">
        <v>29</v>
      </c>
      <c r="T70" s="11">
        <v>0.92731535756154748</v>
      </c>
      <c r="U70" s="11">
        <v>1.0023148148148149</v>
      </c>
      <c r="V70" s="11">
        <v>0.85035629453681705</v>
      </c>
      <c r="W70" s="11">
        <v>0.6787807737397421</v>
      </c>
      <c r="X70" s="11">
        <v>0.73148148148148151</v>
      </c>
      <c r="Y70" s="11">
        <v>0.62470308788598572</v>
      </c>
      <c r="AL70" s="13" t="s">
        <v>37</v>
      </c>
      <c r="AM70" s="11">
        <v>0.62561576354679804</v>
      </c>
      <c r="AN70" s="11">
        <v>0.95953757225433522</v>
      </c>
      <c r="AO70" s="11">
        <v>0.7044967880085653</v>
      </c>
      <c r="AP70" s="11">
        <v>0.85823754789272033</v>
      </c>
      <c r="AQ70" s="11">
        <v>0.56964006259780908</v>
      </c>
      <c r="AR70" s="11">
        <v>0.90816326530612246</v>
      </c>
      <c r="AS70" s="11">
        <v>0.69979296066252583</v>
      </c>
      <c r="AT70" s="11">
        <v>0.84444444444444444</v>
      </c>
      <c r="AU70" s="11">
        <v>0.68739205526770297</v>
      </c>
      <c r="AV70" s="11">
        <v>1.0266666666666666</v>
      </c>
      <c r="AW70" s="11">
        <v>0.70953436807095349</v>
      </c>
      <c r="AX70" s="11">
        <v>0.87301587301587302</v>
      </c>
      <c r="AY70" s="11">
        <v>0.69992266047950502</v>
      </c>
      <c r="AZ70" s="11">
        <v>0.66789667896678961</v>
      </c>
      <c r="BA70" s="11">
        <v>0.73517465475223398</v>
      </c>
    </row>
    <row r="71" spans="1:53">
      <c r="A71" s="19" t="s">
        <v>38</v>
      </c>
      <c r="B71" s="12">
        <v>283</v>
      </c>
      <c r="C71" s="12">
        <v>334</v>
      </c>
      <c r="D71" s="12">
        <v>617</v>
      </c>
      <c r="E71" s="12">
        <v>120</v>
      </c>
      <c r="F71" s="12">
        <v>144</v>
      </c>
      <c r="G71" s="12">
        <v>264</v>
      </c>
      <c r="H71" s="12">
        <v>281</v>
      </c>
      <c r="I71" s="12">
        <v>329</v>
      </c>
      <c r="J71" s="12">
        <v>610</v>
      </c>
      <c r="K71" s="12">
        <v>120</v>
      </c>
      <c r="L71" s="12">
        <v>142</v>
      </c>
      <c r="M71" s="12">
        <v>262</v>
      </c>
      <c r="N71" s="12">
        <v>1228</v>
      </c>
      <c r="O71" s="12">
        <v>633</v>
      </c>
      <c r="P71" s="12">
        <v>595</v>
      </c>
      <c r="S71" s="19" t="s">
        <v>36</v>
      </c>
      <c r="T71" s="11">
        <v>0.85270425776754888</v>
      </c>
      <c r="U71" s="11">
        <v>0.78947368421052633</v>
      </c>
      <c r="V71" s="11">
        <v>0.91666666666666663</v>
      </c>
      <c r="W71" s="11">
        <v>0.59033371691599534</v>
      </c>
      <c r="X71" s="11">
        <v>0.53318077803203656</v>
      </c>
      <c r="Y71" s="11">
        <v>0.64814814814814814</v>
      </c>
      <c r="AL71" s="13" t="s">
        <v>38</v>
      </c>
      <c r="AM71" s="11">
        <v>0.49674267100977199</v>
      </c>
      <c r="AN71" s="11">
        <v>0.90797546012269936</v>
      </c>
      <c r="AO71" s="11">
        <v>0.69670329670329667</v>
      </c>
      <c r="AP71" s="11">
        <v>0.79497907949790791</v>
      </c>
      <c r="AQ71" s="11">
        <v>0.44391785150078988</v>
      </c>
      <c r="AR71" s="11">
        <v>0.69387755102040816</v>
      </c>
      <c r="AS71" s="11">
        <v>0.71212121212121215</v>
      </c>
      <c r="AT71" s="11">
        <v>0.67669172932330823</v>
      </c>
      <c r="AU71" s="11">
        <v>0.55294117647058827</v>
      </c>
      <c r="AV71" s="11">
        <v>1.2307692307692308</v>
      </c>
      <c r="AW71" s="11">
        <v>0.6808035714285714</v>
      </c>
      <c r="AX71" s="11">
        <v>0.94339622641509435</v>
      </c>
      <c r="AY71" s="11">
        <v>0.62283464566929136</v>
      </c>
      <c r="AZ71" s="11">
        <v>0.579185520361991</v>
      </c>
      <c r="BA71" s="11">
        <v>0.67051070840197691</v>
      </c>
    </row>
    <row r="72" spans="1:53">
      <c r="A72" s="19" t="s">
        <v>39</v>
      </c>
      <c r="B72" s="12">
        <v>269</v>
      </c>
      <c r="C72" s="12">
        <v>269</v>
      </c>
      <c r="D72" s="12">
        <v>538</v>
      </c>
      <c r="E72" s="12">
        <v>112</v>
      </c>
      <c r="F72" s="12">
        <v>132</v>
      </c>
      <c r="G72" s="12">
        <v>244</v>
      </c>
      <c r="H72" s="12">
        <v>265</v>
      </c>
      <c r="I72" s="12">
        <v>264</v>
      </c>
      <c r="J72" s="12">
        <v>529</v>
      </c>
      <c r="K72" s="12">
        <v>111</v>
      </c>
      <c r="L72" s="12">
        <v>129</v>
      </c>
      <c r="M72" s="12">
        <v>240</v>
      </c>
      <c r="N72" s="12">
        <v>1218</v>
      </c>
      <c r="O72" s="12">
        <v>631</v>
      </c>
      <c r="P72" s="12">
        <v>587</v>
      </c>
      <c r="S72" s="10" t="s">
        <v>46</v>
      </c>
      <c r="T72" s="11">
        <v>0.7928924452812427</v>
      </c>
      <c r="U72" s="11">
        <v>0.78590544157002673</v>
      </c>
      <c r="V72" s="11">
        <v>0.80069755854509217</v>
      </c>
      <c r="W72" s="11">
        <v>0.44881148505530716</v>
      </c>
      <c r="X72" s="11">
        <v>0.41123996431757359</v>
      </c>
      <c r="Y72" s="11">
        <v>0.49078226208271053</v>
      </c>
      <c r="AL72" s="13" t="s">
        <v>39</v>
      </c>
      <c r="AM72" s="11">
        <v>0.43431855500821021</v>
      </c>
      <c r="AN72" s="11">
        <v>0.92814371257485029</v>
      </c>
      <c r="AO72" s="11">
        <v>0.69075829383886256</v>
      </c>
      <c r="AP72" s="11">
        <v>0.76587301587301593</v>
      </c>
      <c r="AQ72" s="11">
        <v>0.41996830427892234</v>
      </c>
      <c r="AR72" s="11">
        <v>1.0256410256410255</v>
      </c>
      <c r="AS72" s="11">
        <v>0.65</v>
      </c>
      <c r="AT72" s="11">
        <v>0.71532846715328469</v>
      </c>
      <c r="AU72" s="11">
        <v>0.44974446337308349</v>
      </c>
      <c r="AV72" s="11">
        <v>0.84269662921348309</v>
      </c>
      <c r="AW72" s="11">
        <v>0.73514851485148514</v>
      </c>
      <c r="AX72" s="11">
        <v>0.82608695652173914</v>
      </c>
      <c r="AY72" s="11">
        <v>0.58847239016525599</v>
      </c>
      <c r="AZ72" s="11">
        <v>0.56687402799377917</v>
      </c>
      <c r="BA72" s="11">
        <v>0.61171548117154817</v>
      </c>
    </row>
    <row r="73" spans="1:53">
      <c r="A73" s="19" t="s">
        <v>40</v>
      </c>
      <c r="B73" s="12">
        <v>213</v>
      </c>
      <c r="C73" s="12">
        <v>238</v>
      </c>
      <c r="D73" s="12">
        <v>451</v>
      </c>
      <c r="E73" s="12">
        <v>79</v>
      </c>
      <c r="F73" s="12">
        <v>106</v>
      </c>
      <c r="G73" s="12">
        <v>185</v>
      </c>
      <c r="H73" s="12">
        <v>212</v>
      </c>
      <c r="I73" s="12">
        <v>237</v>
      </c>
      <c r="J73" s="12">
        <v>449</v>
      </c>
      <c r="K73" s="12">
        <v>79</v>
      </c>
      <c r="L73" s="12">
        <v>106</v>
      </c>
      <c r="M73" s="12">
        <v>185</v>
      </c>
      <c r="N73" s="12">
        <v>1221</v>
      </c>
      <c r="O73" s="12">
        <v>651</v>
      </c>
      <c r="P73" s="12">
        <v>570</v>
      </c>
      <c r="S73" s="13">
        <v>2013</v>
      </c>
      <c r="T73" s="11">
        <v>0.77693761814744799</v>
      </c>
      <c r="U73" s="11">
        <v>0.79928315412186379</v>
      </c>
      <c r="V73" s="11">
        <v>0.752</v>
      </c>
      <c r="W73" s="11">
        <v>0.37429111531190928</v>
      </c>
      <c r="X73" s="11">
        <v>0.32616487455197135</v>
      </c>
      <c r="Y73" s="11">
        <v>0.42799999999999999</v>
      </c>
      <c r="AL73" s="13" t="s">
        <v>40</v>
      </c>
      <c r="AM73" s="11">
        <v>0.36773136773136772</v>
      </c>
      <c r="AN73" s="11">
        <v>0.89759036144578308</v>
      </c>
      <c r="AO73" s="11">
        <v>0.55709342560553632</v>
      </c>
      <c r="AP73" s="11">
        <v>0.69318181818181823</v>
      </c>
      <c r="AQ73" s="11">
        <v>0.32565284178187404</v>
      </c>
      <c r="AR73" s="11">
        <v>1.0810810810810811</v>
      </c>
      <c r="AS73" s="11">
        <v>0.5730593607305936</v>
      </c>
      <c r="AT73" s="11">
        <v>0.85039370078740162</v>
      </c>
      <c r="AU73" s="11">
        <v>0.41578947368421054</v>
      </c>
      <c r="AV73" s="11">
        <v>0.75</v>
      </c>
      <c r="AW73" s="11">
        <v>0.5407925407925408</v>
      </c>
      <c r="AX73" s="11">
        <v>0.54744525547445255</v>
      </c>
      <c r="AY73" s="11">
        <v>0.50198570293884037</v>
      </c>
      <c r="AZ73" s="11">
        <v>0.50465116279069766</v>
      </c>
      <c r="BA73" s="11">
        <v>0.499185667752443</v>
      </c>
    </row>
    <row r="74" spans="1:53">
      <c r="A74" s="13">
        <v>2018</v>
      </c>
      <c r="B74" s="12">
        <v>5794</v>
      </c>
      <c r="C74" s="12">
        <v>5619</v>
      </c>
      <c r="D74" s="12">
        <v>11413</v>
      </c>
      <c r="E74" s="12">
        <v>2770</v>
      </c>
      <c r="F74" s="12">
        <v>2885</v>
      </c>
      <c r="G74" s="12">
        <v>5655</v>
      </c>
      <c r="H74" s="12">
        <v>5488</v>
      </c>
      <c r="I74" s="12">
        <v>5411</v>
      </c>
      <c r="J74" s="12">
        <v>10899</v>
      </c>
      <c r="K74" s="12">
        <v>2710</v>
      </c>
      <c r="L74" s="12">
        <v>2832</v>
      </c>
      <c r="M74" s="12">
        <v>5542</v>
      </c>
      <c r="N74" s="12">
        <v>15634</v>
      </c>
      <c r="O74" s="12">
        <v>8065</v>
      </c>
      <c r="P74" s="12">
        <v>7569</v>
      </c>
      <c r="S74" s="19" t="s">
        <v>29</v>
      </c>
      <c r="T74" s="11">
        <v>0.83539094650205759</v>
      </c>
      <c r="U74" s="11">
        <v>0.84</v>
      </c>
      <c r="V74" s="11">
        <v>0.83050847457627119</v>
      </c>
      <c r="W74" s="11">
        <v>0.53497942386831276</v>
      </c>
      <c r="X74" s="11">
        <v>0.496</v>
      </c>
      <c r="Y74" s="11">
        <v>0.57627118644067798</v>
      </c>
      <c r="AL74" s="10">
        <v>2018</v>
      </c>
      <c r="AM74" s="11">
        <v>0.69713445055647949</v>
      </c>
      <c r="AN74" s="11">
        <v>0.94507042253521123</v>
      </c>
      <c r="AO74" s="11">
        <v>0.90104030072558794</v>
      </c>
      <c r="AP74" s="11">
        <v>0.78733031674208143</v>
      </c>
      <c r="AQ74" s="11">
        <v>0.68047117172969618</v>
      </c>
      <c r="AR74" s="11">
        <v>0.95488029465930013</v>
      </c>
      <c r="AS74" s="11">
        <v>0.88470066518847001</v>
      </c>
      <c r="AT74" s="11">
        <v>0.78550724637681157</v>
      </c>
      <c r="AU74" s="11">
        <v>0.71488968159598365</v>
      </c>
      <c r="AV74" s="11">
        <v>0.93486590038314177</v>
      </c>
      <c r="AW74" s="11">
        <v>0.9182209469153515</v>
      </c>
      <c r="AX74" s="11">
        <v>0.78930817610062898</v>
      </c>
      <c r="AY74" s="11">
        <v>0.79429854234577768</v>
      </c>
      <c r="AZ74" s="11">
        <v>0.78063205687317039</v>
      </c>
      <c r="BA74" s="11">
        <v>0.80879650167944739</v>
      </c>
    </row>
    <row r="75" spans="1:53">
      <c r="A75" s="19" t="s">
        <v>28</v>
      </c>
      <c r="B75" s="12">
        <v>480</v>
      </c>
      <c r="C75" s="12">
        <v>437</v>
      </c>
      <c r="D75" s="12">
        <v>917</v>
      </c>
      <c r="E75" s="12">
        <v>286</v>
      </c>
      <c r="F75" s="12">
        <v>235</v>
      </c>
      <c r="G75" s="12">
        <v>521</v>
      </c>
      <c r="H75" s="12">
        <v>440</v>
      </c>
      <c r="I75" s="12">
        <v>405</v>
      </c>
      <c r="J75" s="12">
        <v>845</v>
      </c>
      <c r="K75" s="12">
        <v>265</v>
      </c>
      <c r="L75" s="12">
        <v>219</v>
      </c>
      <c r="M75" s="12">
        <v>484</v>
      </c>
      <c r="N75" s="12">
        <v>1108</v>
      </c>
      <c r="O75" s="12">
        <v>567</v>
      </c>
      <c r="P75" s="12">
        <v>541</v>
      </c>
      <c r="S75" s="19" t="s">
        <v>36</v>
      </c>
      <c r="T75" s="11">
        <v>0.72727272727272729</v>
      </c>
      <c r="U75" s="11">
        <v>0.76623376623376627</v>
      </c>
      <c r="V75" s="11">
        <v>0.68181818181818177</v>
      </c>
      <c r="W75" s="11">
        <v>0.23776223776223776</v>
      </c>
      <c r="X75" s="11">
        <v>0.18831168831168832</v>
      </c>
      <c r="Y75" s="11">
        <v>0.29545454545454547</v>
      </c>
      <c r="AL75" s="13" t="s">
        <v>28</v>
      </c>
      <c r="AM75" s="11">
        <v>0.7626353790613718</v>
      </c>
      <c r="AN75" s="11">
        <v>1.1200000000000001</v>
      </c>
      <c r="AO75" s="11">
        <v>0.76756756756756761</v>
      </c>
      <c r="AP75" s="11">
        <v>0.73076923076923073</v>
      </c>
      <c r="AQ75" s="11">
        <v>0.77601410934744264</v>
      </c>
      <c r="AR75" s="11">
        <v>1.1923076923076923</v>
      </c>
      <c r="AS75" s="11">
        <v>0.76774193548387093</v>
      </c>
      <c r="AT75" s="11">
        <v>0.62962962962962965</v>
      </c>
      <c r="AU75" s="11">
        <v>0.74861367837338266</v>
      </c>
      <c r="AV75" s="11">
        <v>1.0416666666666667</v>
      </c>
      <c r="AW75" s="11">
        <v>0.7673913043478261</v>
      </c>
      <c r="AX75" s="11">
        <v>0.86868686868686873</v>
      </c>
      <c r="AY75" s="11">
        <v>0.78361605295821268</v>
      </c>
      <c r="AZ75" s="11">
        <v>0.7831325301204819</v>
      </c>
      <c r="BA75" s="11">
        <v>0.78412969283276446</v>
      </c>
    </row>
    <row r="76" spans="1:53">
      <c r="A76" s="19" t="s">
        <v>29</v>
      </c>
      <c r="B76" s="12">
        <v>580</v>
      </c>
      <c r="C76" s="12">
        <v>530</v>
      </c>
      <c r="D76" s="12">
        <v>1110</v>
      </c>
      <c r="E76" s="12">
        <v>333</v>
      </c>
      <c r="F76" s="12">
        <v>322</v>
      </c>
      <c r="G76" s="12">
        <v>655</v>
      </c>
      <c r="H76" s="12">
        <v>541</v>
      </c>
      <c r="I76" s="12">
        <v>511</v>
      </c>
      <c r="J76" s="12">
        <v>1052</v>
      </c>
      <c r="K76" s="12">
        <v>326</v>
      </c>
      <c r="L76" s="12">
        <v>317</v>
      </c>
      <c r="M76" s="12">
        <v>643</v>
      </c>
      <c r="N76" s="12">
        <v>1181</v>
      </c>
      <c r="O76" s="12">
        <v>578</v>
      </c>
      <c r="P76" s="12">
        <v>603</v>
      </c>
      <c r="S76" s="13">
        <v>2014</v>
      </c>
      <c r="T76" s="11">
        <v>0.73156899810964082</v>
      </c>
      <c r="U76" s="11">
        <v>0.75268817204301075</v>
      </c>
      <c r="V76" s="11">
        <v>0.70799999999999996</v>
      </c>
      <c r="W76" s="11">
        <v>0.35916824196597352</v>
      </c>
      <c r="X76" s="11">
        <v>0.30107526881720431</v>
      </c>
      <c r="Y76" s="11">
        <v>0.42399999999999999</v>
      </c>
      <c r="AL76" s="13" t="s">
        <v>29</v>
      </c>
      <c r="AM76" s="11">
        <v>0.89077053344623203</v>
      </c>
      <c r="AN76" s="11">
        <v>1.1012658227848102</v>
      </c>
      <c r="AO76" s="11">
        <v>1.0599294947121034</v>
      </c>
      <c r="AP76" s="11">
        <v>0.96326530612244898</v>
      </c>
      <c r="AQ76" s="11">
        <v>0.93598615916955019</v>
      </c>
      <c r="AR76" s="11">
        <v>1.0108695652173914</v>
      </c>
      <c r="AS76" s="11">
        <v>1.1136890951276102</v>
      </c>
      <c r="AT76" s="11">
        <v>1.0238095238095237</v>
      </c>
      <c r="AU76" s="11">
        <v>0.84742951907131014</v>
      </c>
      <c r="AV76" s="11">
        <v>1.2272727272727273</v>
      </c>
      <c r="AW76" s="11">
        <v>1.0047619047619047</v>
      </c>
      <c r="AX76" s="11">
        <v>0.89915966386554624</v>
      </c>
      <c r="AY76" s="11">
        <v>0.97084188911704317</v>
      </c>
      <c r="AZ76" s="11">
        <v>1.0130399348003261</v>
      </c>
      <c r="BA76" s="11">
        <v>0.92798013245033117</v>
      </c>
    </row>
    <row r="77" spans="1:53">
      <c r="A77" s="19" t="s">
        <v>30</v>
      </c>
      <c r="B77" s="12">
        <v>610</v>
      </c>
      <c r="C77" s="12">
        <v>532</v>
      </c>
      <c r="D77" s="12">
        <v>1142</v>
      </c>
      <c r="E77" s="12">
        <v>333</v>
      </c>
      <c r="F77" s="12">
        <v>333</v>
      </c>
      <c r="G77" s="12">
        <v>666</v>
      </c>
      <c r="H77" s="12">
        <v>570</v>
      </c>
      <c r="I77" s="12">
        <v>499</v>
      </c>
      <c r="J77" s="12">
        <v>1069</v>
      </c>
      <c r="K77" s="12">
        <v>323</v>
      </c>
      <c r="L77" s="12">
        <v>325</v>
      </c>
      <c r="M77" s="12">
        <v>648</v>
      </c>
      <c r="N77" s="12">
        <v>1156</v>
      </c>
      <c r="O77" s="12">
        <v>587</v>
      </c>
      <c r="P77" s="12">
        <v>569</v>
      </c>
      <c r="S77" s="19" t="s">
        <v>29</v>
      </c>
      <c r="T77" s="11">
        <v>0.78600823045267487</v>
      </c>
      <c r="U77" s="11">
        <v>0.79200000000000004</v>
      </c>
      <c r="V77" s="11">
        <v>0.77966101694915257</v>
      </c>
      <c r="W77" s="11">
        <v>0.45267489711934156</v>
      </c>
      <c r="X77" s="11">
        <v>0.42399999999999999</v>
      </c>
      <c r="Y77" s="11">
        <v>0.48305084745762711</v>
      </c>
      <c r="AL77" s="13" t="s">
        <v>30</v>
      </c>
      <c r="AM77" s="11">
        <v>0.92474048442906576</v>
      </c>
      <c r="AN77" s="11">
        <v>0.95930232558139539</v>
      </c>
      <c r="AO77" s="11">
        <v>1.0594660194174756</v>
      </c>
      <c r="AP77" s="11">
        <v>0.91796875</v>
      </c>
      <c r="AQ77" s="11">
        <v>0.97103918228279384</v>
      </c>
      <c r="AR77" s="11">
        <v>1.0769230769230769</v>
      </c>
      <c r="AS77" s="11">
        <v>1.0184757505773672</v>
      </c>
      <c r="AT77" s="11">
        <v>1.0236220472440944</v>
      </c>
      <c r="AU77" s="11">
        <v>0.87697715289982425</v>
      </c>
      <c r="AV77" s="11">
        <v>0.86170212765957444</v>
      </c>
      <c r="AW77" s="11">
        <v>1.1048593350383631</v>
      </c>
      <c r="AX77" s="11">
        <v>0.81395348837209303</v>
      </c>
      <c r="AY77" s="11">
        <v>0.97259136212624586</v>
      </c>
      <c r="AZ77" s="11">
        <v>1</v>
      </c>
      <c r="BA77" s="11">
        <v>0.94420963651732881</v>
      </c>
    </row>
    <row r="78" spans="1:53">
      <c r="A78" s="19" t="s">
        <v>31</v>
      </c>
      <c r="B78" s="12">
        <v>586</v>
      </c>
      <c r="C78" s="12">
        <v>508</v>
      </c>
      <c r="D78" s="12">
        <v>1094</v>
      </c>
      <c r="E78" s="12">
        <v>327</v>
      </c>
      <c r="F78" s="12">
        <v>304</v>
      </c>
      <c r="G78" s="12">
        <v>631</v>
      </c>
      <c r="H78" s="12">
        <v>556</v>
      </c>
      <c r="I78" s="12">
        <v>481</v>
      </c>
      <c r="J78" s="12">
        <v>1037</v>
      </c>
      <c r="K78" s="12">
        <v>322</v>
      </c>
      <c r="L78" s="12">
        <v>297</v>
      </c>
      <c r="M78" s="12">
        <v>619</v>
      </c>
      <c r="N78" s="12">
        <v>1113</v>
      </c>
      <c r="O78" s="12">
        <v>602</v>
      </c>
      <c r="P78" s="12">
        <v>511</v>
      </c>
      <c r="S78" s="19" t="s">
        <v>36</v>
      </c>
      <c r="T78" s="11">
        <v>0.68531468531468531</v>
      </c>
      <c r="U78" s="11">
        <v>0.72077922077922074</v>
      </c>
      <c r="V78" s="11">
        <v>0.64393939393939392</v>
      </c>
      <c r="W78" s="11">
        <v>0.27972027972027974</v>
      </c>
      <c r="X78" s="11">
        <v>0.20129870129870131</v>
      </c>
      <c r="Y78" s="11">
        <v>0.37121212121212122</v>
      </c>
      <c r="AL78" s="13" t="s">
        <v>31</v>
      </c>
      <c r="AM78" s="11">
        <v>0.93171608265947892</v>
      </c>
      <c r="AN78" s="11">
        <v>0.98639455782312924</v>
      </c>
      <c r="AO78" s="11">
        <v>1.1344221105527639</v>
      </c>
      <c r="AP78" s="11">
        <v>1.0088888888888889</v>
      </c>
      <c r="AQ78" s="11">
        <v>0.92358803986710969</v>
      </c>
      <c r="AR78" s="11">
        <v>0.90789473684210531</v>
      </c>
      <c r="AS78" s="11">
        <v>1.155</v>
      </c>
      <c r="AT78" s="11">
        <v>1.2075471698113207</v>
      </c>
      <c r="AU78" s="11">
        <v>0.94129158512720157</v>
      </c>
      <c r="AV78" s="11">
        <v>1.0704225352112675</v>
      </c>
      <c r="AW78" s="11">
        <v>1.1136363636363635</v>
      </c>
      <c r="AX78" s="11">
        <v>0.83193277310924374</v>
      </c>
      <c r="AY78" s="11">
        <v>1.0135905304690924</v>
      </c>
      <c r="AZ78" s="11">
        <v>1.0261824324324325</v>
      </c>
      <c r="BA78" s="11">
        <v>1</v>
      </c>
    </row>
    <row r="79" spans="1:53">
      <c r="A79" s="19" t="s">
        <v>32</v>
      </c>
      <c r="B79" s="12">
        <v>518</v>
      </c>
      <c r="C79" s="12">
        <v>531</v>
      </c>
      <c r="D79" s="12">
        <v>1049</v>
      </c>
      <c r="E79" s="12">
        <v>245</v>
      </c>
      <c r="F79" s="12">
        <v>264</v>
      </c>
      <c r="G79" s="12">
        <v>509</v>
      </c>
      <c r="H79" s="12">
        <v>500</v>
      </c>
      <c r="I79" s="12">
        <v>522</v>
      </c>
      <c r="J79" s="12">
        <v>1022</v>
      </c>
      <c r="K79" s="12">
        <v>242</v>
      </c>
      <c r="L79" s="12">
        <v>263</v>
      </c>
      <c r="M79" s="12">
        <v>505</v>
      </c>
      <c r="N79" s="12">
        <v>1278</v>
      </c>
      <c r="O79" s="12">
        <v>676</v>
      </c>
      <c r="P79" s="12">
        <v>602</v>
      </c>
      <c r="S79" s="13">
        <v>2015</v>
      </c>
      <c r="T79" s="11">
        <v>0.66351606805293006</v>
      </c>
      <c r="U79" s="11">
        <v>0.65591397849462363</v>
      </c>
      <c r="V79" s="11">
        <v>0.67200000000000004</v>
      </c>
      <c r="W79" s="11">
        <v>0.34782608695652173</v>
      </c>
      <c r="X79" s="11">
        <v>0.32258064516129031</v>
      </c>
      <c r="Y79" s="11">
        <v>0.376</v>
      </c>
      <c r="AL79" s="13" t="s">
        <v>32</v>
      </c>
      <c r="AM79" s="11">
        <v>0.79968701095461658</v>
      </c>
      <c r="AN79" s="11">
        <v>0.88304093567251463</v>
      </c>
      <c r="AO79" s="11">
        <v>0.99305555555555558</v>
      </c>
      <c r="AP79" s="11">
        <v>0.77200000000000002</v>
      </c>
      <c r="AQ79" s="11">
        <v>0.73964497041420119</v>
      </c>
      <c r="AR79" s="11">
        <v>0.81818181818181823</v>
      </c>
      <c r="AS79" s="11">
        <v>0.98886414253897548</v>
      </c>
      <c r="AT79" s="11">
        <v>0.77519379844961245</v>
      </c>
      <c r="AU79" s="11">
        <v>0.86710963455149503</v>
      </c>
      <c r="AV79" s="11">
        <v>0.95180722891566261</v>
      </c>
      <c r="AW79" s="11">
        <v>0.99759036144578317</v>
      </c>
      <c r="AX79" s="11">
        <v>0.76859504132231404</v>
      </c>
      <c r="AY79" s="11">
        <v>0.86773312524385482</v>
      </c>
      <c r="AZ79" s="11">
        <v>0.83159463487332341</v>
      </c>
      <c r="BA79" s="11">
        <v>0.90745290745290741</v>
      </c>
    </row>
    <row r="80" spans="1:53">
      <c r="A80" s="19" t="s">
        <v>33</v>
      </c>
      <c r="B80" s="12">
        <v>576</v>
      </c>
      <c r="C80" s="12">
        <v>517</v>
      </c>
      <c r="D80" s="12">
        <v>1093</v>
      </c>
      <c r="E80" s="12">
        <v>253</v>
      </c>
      <c r="F80" s="12">
        <v>263</v>
      </c>
      <c r="G80" s="12">
        <v>516</v>
      </c>
      <c r="H80" s="12">
        <v>550</v>
      </c>
      <c r="I80" s="12">
        <v>509</v>
      </c>
      <c r="J80" s="12">
        <v>1059</v>
      </c>
      <c r="K80" s="12">
        <v>250</v>
      </c>
      <c r="L80" s="12">
        <v>260</v>
      </c>
      <c r="M80" s="12">
        <v>510</v>
      </c>
      <c r="N80" s="12">
        <v>1210</v>
      </c>
      <c r="O80" s="12">
        <v>615</v>
      </c>
      <c r="P80" s="12">
        <v>595</v>
      </c>
      <c r="S80" s="19" t="s">
        <v>29</v>
      </c>
      <c r="T80" s="11">
        <v>0.69135802469135799</v>
      </c>
      <c r="U80" s="11">
        <v>0.71199999999999997</v>
      </c>
      <c r="V80" s="11">
        <v>0.66949152542372881</v>
      </c>
      <c r="W80" s="11">
        <v>0.4279835390946502</v>
      </c>
      <c r="X80" s="11">
        <v>0.41599999999999998</v>
      </c>
      <c r="Y80" s="11">
        <v>0.44067796610169491</v>
      </c>
      <c r="AL80" s="13" t="s">
        <v>33</v>
      </c>
      <c r="AM80" s="11">
        <v>0.87520661157024793</v>
      </c>
      <c r="AN80" s="11">
        <v>0.7134831460674157</v>
      </c>
      <c r="AO80" s="11">
        <v>0.9441964285714286</v>
      </c>
      <c r="AP80" s="11">
        <v>0.77358490566037741</v>
      </c>
      <c r="AQ80" s="11">
        <v>0.89430894308943087</v>
      </c>
      <c r="AR80" s="11">
        <v>0.83720930232558144</v>
      </c>
      <c r="AS80" s="11">
        <v>0.86254980079681276</v>
      </c>
      <c r="AT80" s="11">
        <v>0.72992700729927007</v>
      </c>
      <c r="AU80" s="11">
        <v>0.85546218487394954</v>
      </c>
      <c r="AV80" s="11">
        <v>0.59782608695652173</v>
      </c>
      <c r="AW80" s="11">
        <v>1.0482233502538072</v>
      </c>
      <c r="AX80" s="11">
        <v>0.8203125</v>
      </c>
      <c r="AY80" s="11">
        <v>0.87759905845429576</v>
      </c>
      <c r="AZ80" s="11">
        <v>0.86194029850746268</v>
      </c>
      <c r="BA80" s="11">
        <v>0.89495450785773367</v>
      </c>
    </row>
    <row r="81" spans="1:53">
      <c r="A81" s="19" t="s">
        <v>34</v>
      </c>
      <c r="B81" s="12">
        <v>492</v>
      </c>
      <c r="C81" s="12">
        <v>455</v>
      </c>
      <c r="D81" s="12">
        <v>947</v>
      </c>
      <c r="E81" s="12">
        <v>217</v>
      </c>
      <c r="F81" s="12">
        <v>234</v>
      </c>
      <c r="G81" s="12">
        <v>451</v>
      </c>
      <c r="H81" s="12">
        <v>470</v>
      </c>
      <c r="I81" s="12">
        <v>435</v>
      </c>
      <c r="J81" s="12">
        <v>905</v>
      </c>
      <c r="K81" s="12">
        <v>216</v>
      </c>
      <c r="L81" s="12">
        <v>231</v>
      </c>
      <c r="M81" s="12">
        <v>447</v>
      </c>
      <c r="N81" s="12">
        <v>1261</v>
      </c>
      <c r="O81" s="12">
        <v>651</v>
      </c>
      <c r="P81" s="12">
        <v>610</v>
      </c>
      <c r="S81" s="19" t="s">
        <v>36</v>
      </c>
      <c r="T81" s="11">
        <v>0.6398601398601399</v>
      </c>
      <c r="U81" s="11">
        <v>0.61038961038961037</v>
      </c>
      <c r="V81" s="11">
        <v>0.6742424242424242</v>
      </c>
      <c r="W81" s="11">
        <v>0.27972027972027974</v>
      </c>
      <c r="X81" s="11">
        <v>0.24675324675324675</v>
      </c>
      <c r="Y81" s="11">
        <v>0.31818181818181818</v>
      </c>
      <c r="AL81" s="13" t="s">
        <v>34</v>
      </c>
      <c r="AM81" s="11">
        <v>0.71768437747819191</v>
      </c>
      <c r="AN81" s="11">
        <v>0.86111111111111116</v>
      </c>
      <c r="AO81" s="11">
        <v>0.94002181025081788</v>
      </c>
      <c r="AP81" s="11">
        <v>0.86538461538461542</v>
      </c>
      <c r="AQ81" s="11">
        <v>0.72196620583717352</v>
      </c>
      <c r="AR81" s="11">
        <v>0.69230769230769229</v>
      </c>
      <c r="AS81" s="11">
        <v>0.95495495495495497</v>
      </c>
      <c r="AT81" s="11">
        <v>0.79850746268656714</v>
      </c>
      <c r="AU81" s="11">
        <v>0.71311475409836067</v>
      </c>
      <c r="AV81" s="11">
        <v>1.0337078651685394</v>
      </c>
      <c r="AW81" s="11">
        <v>0.92600422832980978</v>
      </c>
      <c r="AX81" s="11">
        <v>0.93650793650793651</v>
      </c>
      <c r="AY81" s="11">
        <v>0.82009167303284947</v>
      </c>
      <c r="AZ81" s="11">
        <v>0.80606060606060603</v>
      </c>
      <c r="BA81" s="11">
        <v>0.83436055469953774</v>
      </c>
    </row>
    <row r="82" spans="1:53">
      <c r="A82" s="19" t="s">
        <v>35</v>
      </c>
      <c r="B82" s="12">
        <v>479</v>
      </c>
      <c r="C82" s="12">
        <v>481</v>
      </c>
      <c r="D82" s="12">
        <v>960</v>
      </c>
      <c r="E82" s="12">
        <v>176</v>
      </c>
      <c r="F82" s="12">
        <v>212</v>
      </c>
      <c r="G82" s="12">
        <v>388</v>
      </c>
      <c r="H82" s="12">
        <v>433</v>
      </c>
      <c r="I82" s="12">
        <v>458</v>
      </c>
      <c r="J82" s="12">
        <v>891</v>
      </c>
      <c r="K82" s="12">
        <v>171</v>
      </c>
      <c r="L82" s="12">
        <v>211</v>
      </c>
      <c r="M82" s="12">
        <v>382</v>
      </c>
      <c r="N82" s="12">
        <v>1279</v>
      </c>
      <c r="O82" s="12">
        <v>630</v>
      </c>
      <c r="P82" s="12">
        <v>649</v>
      </c>
      <c r="S82" s="13">
        <v>2016</v>
      </c>
      <c r="T82" s="11">
        <v>0.9188679245283019</v>
      </c>
      <c r="U82" s="11">
        <v>0.95357142857142863</v>
      </c>
      <c r="V82" s="11">
        <v>0.88</v>
      </c>
      <c r="W82" s="11">
        <v>0.54528301886792452</v>
      </c>
      <c r="X82" s="11">
        <v>0.50714285714285712</v>
      </c>
      <c r="Y82" s="11">
        <v>0.58799999999999997</v>
      </c>
      <c r="AL82" s="13" t="s">
        <v>35</v>
      </c>
      <c r="AM82" s="11">
        <v>0.69663799843627838</v>
      </c>
      <c r="AN82" s="11">
        <v>0.96250000000000002</v>
      </c>
      <c r="AO82" s="11">
        <v>0.86567164179104472</v>
      </c>
      <c r="AP82" s="11">
        <v>0.64727272727272722</v>
      </c>
      <c r="AQ82" s="11">
        <v>0.6873015873015873</v>
      </c>
      <c r="AR82" s="11">
        <v>1.095890410958904</v>
      </c>
      <c r="AS82" s="11">
        <v>0.84728033472803344</v>
      </c>
      <c r="AT82" s="11">
        <v>0.70833333333333337</v>
      </c>
      <c r="AU82" s="11">
        <v>0.70570107858243447</v>
      </c>
      <c r="AV82" s="11">
        <v>0.85057471264367812</v>
      </c>
      <c r="AW82" s="11">
        <v>0.88478260869565217</v>
      </c>
      <c r="AX82" s="11">
        <v>0.58015267175572516</v>
      </c>
      <c r="AY82" s="11">
        <v>0.76734539969834092</v>
      </c>
      <c r="AZ82" s="11">
        <v>0.76981132075471703</v>
      </c>
      <c r="BA82" s="11">
        <v>0.76488319517709114</v>
      </c>
    </row>
    <row r="83" spans="1:53">
      <c r="A83" s="19" t="s">
        <v>36</v>
      </c>
      <c r="B83" s="12">
        <v>405</v>
      </c>
      <c r="C83" s="12">
        <v>456</v>
      </c>
      <c r="D83" s="12">
        <v>861</v>
      </c>
      <c r="E83" s="12">
        <v>171</v>
      </c>
      <c r="F83" s="12">
        <v>187</v>
      </c>
      <c r="G83" s="12">
        <v>358</v>
      </c>
      <c r="H83" s="12">
        <v>385</v>
      </c>
      <c r="I83" s="12">
        <v>443</v>
      </c>
      <c r="J83" s="12">
        <v>828</v>
      </c>
      <c r="K83" s="12">
        <v>168</v>
      </c>
      <c r="L83" s="12">
        <v>183</v>
      </c>
      <c r="M83" s="12">
        <v>351</v>
      </c>
      <c r="N83" s="12">
        <v>1155</v>
      </c>
      <c r="O83" s="12">
        <v>601</v>
      </c>
      <c r="P83" s="12">
        <v>554</v>
      </c>
      <c r="S83" s="19" t="s">
        <v>29</v>
      </c>
      <c r="T83" s="11">
        <v>1.0576131687242798</v>
      </c>
      <c r="U83" s="11">
        <v>1.1599999999999999</v>
      </c>
      <c r="V83" s="11">
        <v>0.94915254237288138</v>
      </c>
      <c r="W83" s="11">
        <v>0.70781893004115226</v>
      </c>
      <c r="X83" s="11">
        <v>0.76800000000000002</v>
      </c>
      <c r="Y83" s="11">
        <v>0.64406779661016944</v>
      </c>
      <c r="AL83" s="13" t="s">
        <v>36</v>
      </c>
      <c r="AM83" s="11">
        <v>0.7168831168831169</v>
      </c>
      <c r="AN83" s="11">
        <v>0.98620689655172411</v>
      </c>
      <c r="AO83" s="11">
        <v>0.98152424942263283</v>
      </c>
      <c r="AP83" s="11">
        <v>0.70138888888888884</v>
      </c>
      <c r="AQ83" s="11">
        <v>0.6405990016638935</v>
      </c>
      <c r="AR83" s="11">
        <v>0.92105263157894735</v>
      </c>
      <c r="AS83" s="11">
        <v>0.9632183908045977</v>
      </c>
      <c r="AT83" s="11">
        <v>0.6967741935483871</v>
      </c>
      <c r="AU83" s="11">
        <v>0.79963898916967513</v>
      </c>
      <c r="AV83" s="11">
        <v>1.0579710144927537</v>
      </c>
      <c r="AW83" s="11">
        <v>1</v>
      </c>
      <c r="AX83" s="11">
        <v>0.70676691729323304</v>
      </c>
      <c r="AY83" s="11">
        <v>0.82436837815810926</v>
      </c>
      <c r="AZ83" s="11">
        <v>0.77505919494869768</v>
      </c>
      <c r="BA83" s="11">
        <v>0.87700084245998311</v>
      </c>
    </row>
    <row r="84" spans="1:53">
      <c r="A84" s="19" t="s">
        <v>37</v>
      </c>
      <c r="B84" s="12">
        <v>306</v>
      </c>
      <c r="C84" s="12">
        <v>342</v>
      </c>
      <c r="D84" s="12">
        <v>648</v>
      </c>
      <c r="E84" s="12">
        <v>114</v>
      </c>
      <c r="F84" s="12">
        <v>166</v>
      </c>
      <c r="G84" s="12">
        <v>280</v>
      </c>
      <c r="H84" s="12">
        <v>292</v>
      </c>
      <c r="I84" s="12">
        <v>335</v>
      </c>
      <c r="J84" s="12">
        <v>627</v>
      </c>
      <c r="K84" s="12">
        <v>114</v>
      </c>
      <c r="L84" s="12">
        <v>164</v>
      </c>
      <c r="M84" s="12">
        <v>278</v>
      </c>
      <c r="N84" s="12">
        <v>1220</v>
      </c>
      <c r="O84" s="12">
        <v>640</v>
      </c>
      <c r="P84" s="12">
        <v>580</v>
      </c>
      <c r="S84" s="19" t="s">
        <v>36</v>
      </c>
      <c r="T84" s="11">
        <v>0.80139372822299648</v>
      </c>
      <c r="U84" s="11">
        <v>0.7870967741935484</v>
      </c>
      <c r="V84" s="11">
        <v>0.81818181818181823</v>
      </c>
      <c r="W84" s="11">
        <v>0.40766550522648082</v>
      </c>
      <c r="X84" s="11">
        <v>0.29677419354838708</v>
      </c>
      <c r="Y84" s="11">
        <v>0.53787878787878785</v>
      </c>
      <c r="AL84" s="13" t="s">
        <v>37</v>
      </c>
      <c r="AM84" s="11">
        <v>0.51393442622950825</v>
      </c>
      <c r="AN84" s="11">
        <v>1.0693641618497109</v>
      </c>
      <c r="AO84" s="11">
        <v>0.81303418803418803</v>
      </c>
      <c r="AP84" s="11">
        <v>0.84291187739463602</v>
      </c>
      <c r="AQ84" s="11">
        <v>0.45624999999999999</v>
      </c>
      <c r="AR84" s="11">
        <v>1.153061224489796</v>
      </c>
      <c r="AS84" s="11">
        <v>0.75826446280991733</v>
      </c>
      <c r="AT84" s="11">
        <v>0.82962962962962961</v>
      </c>
      <c r="AU84" s="11">
        <v>0.57758620689655171</v>
      </c>
      <c r="AV84" s="11">
        <v>0.96</v>
      </c>
      <c r="AW84" s="11">
        <v>0.87168141592920356</v>
      </c>
      <c r="AX84" s="11">
        <v>0.8571428571428571</v>
      </c>
      <c r="AY84" s="11">
        <v>0.69227799227799225</v>
      </c>
      <c r="AZ84" s="11">
        <v>0.65143699336772287</v>
      </c>
      <c r="BA84" s="11">
        <v>0.73722627737226276</v>
      </c>
    </row>
    <row r="85" spans="1:53">
      <c r="A85" s="19" t="s">
        <v>38</v>
      </c>
      <c r="B85" s="12">
        <v>305</v>
      </c>
      <c r="C85" s="12">
        <v>348</v>
      </c>
      <c r="D85" s="12">
        <v>653</v>
      </c>
      <c r="E85" s="12">
        <v>136</v>
      </c>
      <c r="F85" s="12">
        <v>153</v>
      </c>
      <c r="G85" s="12">
        <v>289</v>
      </c>
      <c r="H85" s="12">
        <v>299</v>
      </c>
      <c r="I85" s="12">
        <v>341</v>
      </c>
      <c r="J85" s="12">
        <v>640</v>
      </c>
      <c r="K85" s="12">
        <v>135</v>
      </c>
      <c r="L85" s="12">
        <v>151</v>
      </c>
      <c r="M85" s="12">
        <v>286</v>
      </c>
      <c r="N85" s="12">
        <v>1230</v>
      </c>
      <c r="O85" s="12">
        <v>634</v>
      </c>
      <c r="P85" s="12">
        <v>596</v>
      </c>
      <c r="S85" s="13">
        <v>2017</v>
      </c>
      <c r="T85" s="11">
        <v>0.90037593984962405</v>
      </c>
      <c r="U85" s="11">
        <v>0.84697508896797158</v>
      </c>
      <c r="V85" s="11">
        <v>0.96015936254980083</v>
      </c>
      <c r="W85" s="11">
        <v>0.53007518796992481</v>
      </c>
      <c r="X85" s="11">
        <v>0.49110320284697506</v>
      </c>
      <c r="Y85" s="11">
        <v>0.57370517928286857</v>
      </c>
      <c r="AL85" s="13" t="s">
        <v>38</v>
      </c>
      <c r="AM85" s="11">
        <v>0.52032520325203258</v>
      </c>
      <c r="AN85" s="11">
        <v>0.8834355828220859</v>
      </c>
      <c r="AO85" s="11">
        <v>0.80351262349066954</v>
      </c>
      <c r="AP85" s="11">
        <v>0.77824267782426781</v>
      </c>
      <c r="AQ85" s="11">
        <v>0.47160883280757099</v>
      </c>
      <c r="AR85" s="11">
        <v>0.81632653061224492</v>
      </c>
      <c r="AS85" s="11">
        <v>0.78354978354978355</v>
      </c>
      <c r="AT85" s="11">
        <v>0.7142857142857143</v>
      </c>
      <c r="AU85" s="11">
        <v>0.57214765100671139</v>
      </c>
      <c r="AV85" s="11">
        <v>0.98461538461538467</v>
      </c>
      <c r="AW85" s="11">
        <v>0.82405345211581293</v>
      </c>
      <c r="AX85" s="11">
        <v>0.85849056603773588</v>
      </c>
      <c r="AY85" s="11">
        <v>0.66928824223358241</v>
      </c>
      <c r="AZ85" s="11">
        <v>0.62999246420497368</v>
      </c>
      <c r="BA85" s="11">
        <v>0.71217105263157898</v>
      </c>
    </row>
    <row r="86" spans="1:53">
      <c r="A86" s="19" t="s">
        <v>39</v>
      </c>
      <c r="B86" s="12">
        <v>234</v>
      </c>
      <c r="C86" s="12">
        <v>267</v>
      </c>
      <c r="D86" s="12">
        <v>501</v>
      </c>
      <c r="E86" s="12">
        <v>97</v>
      </c>
      <c r="F86" s="12">
        <v>114</v>
      </c>
      <c r="G86" s="12">
        <v>211</v>
      </c>
      <c r="H86" s="12">
        <v>229</v>
      </c>
      <c r="I86" s="12">
        <v>258</v>
      </c>
      <c r="J86" s="12">
        <v>487</v>
      </c>
      <c r="K86" s="12">
        <v>96</v>
      </c>
      <c r="L86" s="12">
        <v>113</v>
      </c>
      <c r="M86" s="12">
        <v>209</v>
      </c>
      <c r="N86" s="12">
        <v>1220</v>
      </c>
      <c r="O86" s="12">
        <v>632</v>
      </c>
      <c r="P86" s="12">
        <v>588</v>
      </c>
      <c r="S86" s="19" t="s">
        <v>29</v>
      </c>
      <c r="T86" s="11">
        <v>1.110655737704918</v>
      </c>
      <c r="U86" s="11">
        <v>1.126984126984127</v>
      </c>
      <c r="V86" s="11">
        <v>1.0932203389830508</v>
      </c>
      <c r="W86" s="11">
        <v>0.72950819672131151</v>
      </c>
      <c r="X86" s="11">
        <v>0.72222222222222221</v>
      </c>
      <c r="Y86" s="11">
        <v>0.73728813559322037</v>
      </c>
      <c r="AL86" s="13" t="s">
        <v>39</v>
      </c>
      <c r="AM86" s="11">
        <v>0.39918032786885244</v>
      </c>
      <c r="AN86" s="11">
        <v>0.81437125748502992</v>
      </c>
      <c r="AO86" s="11">
        <v>0.78132387706855788</v>
      </c>
      <c r="AP86" s="11">
        <v>0.59683794466403162</v>
      </c>
      <c r="AQ86" s="11">
        <v>0.36234177215189872</v>
      </c>
      <c r="AR86" s="11">
        <v>0.83333333333333337</v>
      </c>
      <c r="AS86" s="11">
        <v>0.74829931972789121</v>
      </c>
      <c r="AT86" s="11">
        <v>0.5036496350364964</v>
      </c>
      <c r="AU86" s="11">
        <v>0.43877551020408162</v>
      </c>
      <c r="AV86" s="11">
        <v>0.797752808988764</v>
      </c>
      <c r="AW86" s="11">
        <v>0.81728395061728398</v>
      </c>
      <c r="AX86" s="11">
        <v>0.7068965517241379</v>
      </c>
      <c r="AY86" s="11">
        <v>0.57723250201126308</v>
      </c>
      <c r="AZ86" s="11">
        <v>0.53804347826086951</v>
      </c>
      <c r="BA86" s="11">
        <v>0.61936560934891483</v>
      </c>
    </row>
    <row r="87" spans="1:53">
      <c r="A87" s="19" t="s">
        <v>40</v>
      </c>
      <c r="B87" s="12">
        <v>223</v>
      </c>
      <c r="C87" s="12">
        <v>215</v>
      </c>
      <c r="D87" s="12">
        <v>438</v>
      </c>
      <c r="E87" s="12">
        <v>82</v>
      </c>
      <c r="F87" s="12">
        <v>98</v>
      </c>
      <c r="G87" s="12">
        <v>180</v>
      </c>
      <c r="H87" s="12">
        <v>223</v>
      </c>
      <c r="I87" s="12">
        <v>214</v>
      </c>
      <c r="J87" s="12">
        <v>437</v>
      </c>
      <c r="K87" s="12">
        <v>82</v>
      </c>
      <c r="L87" s="12">
        <v>98</v>
      </c>
      <c r="M87" s="12">
        <v>180</v>
      </c>
      <c r="N87" s="12">
        <v>1223</v>
      </c>
      <c r="O87" s="12">
        <v>652</v>
      </c>
      <c r="P87" s="12">
        <v>571</v>
      </c>
      <c r="S87" s="19" t="s">
        <v>36</v>
      </c>
      <c r="T87" s="11">
        <v>0.72222222222222221</v>
      </c>
      <c r="U87" s="11">
        <v>0.61935483870967745</v>
      </c>
      <c r="V87" s="11">
        <v>0.84210526315789469</v>
      </c>
      <c r="W87" s="11">
        <v>0.3611111111111111</v>
      </c>
      <c r="X87" s="11">
        <v>0.3032258064516129</v>
      </c>
      <c r="Y87" s="11">
        <v>0.42857142857142855</v>
      </c>
      <c r="AL87" s="13" t="s">
        <v>40</v>
      </c>
      <c r="AM87" s="11">
        <v>0.35731807031888796</v>
      </c>
      <c r="AN87" s="11">
        <v>1</v>
      </c>
      <c r="AO87" s="11">
        <v>0.61795166858457995</v>
      </c>
      <c r="AP87" s="11">
        <v>0.68560606060606055</v>
      </c>
      <c r="AQ87" s="11">
        <v>0.34202453987730064</v>
      </c>
      <c r="AR87" s="11">
        <v>1.1216216216216217</v>
      </c>
      <c r="AS87" s="11">
        <v>0.59908883826879267</v>
      </c>
      <c r="AT87" s="11">
        <v>0.70866141732283461</v>
      </c>
      <c r="AU87" s="11">
        <v>0.37478108581436076</v>
      </c>
      <c r="AV87" s="11">
        <v>0.90217391304347827</v>
      </c>
      <c r="AW87" s="11">
        <v>0.63720930232558137</v>
      </c>
      <c r="AX87" s="11">
        <v>0.66423357664233573</v>
      </c>
      <c r="AY87" s="11">
        <v>0.5237906423473434</v>
      </c>
      <c r="AZ87" s="11">
        <v>0.51006191950464397</v>
      </c>
      <c r="BA87" s="11">
        <v>0.53821138211382114</v>
      </c>
    </row>
    <row r="88" spans="1:53">
      <c r="A88" s="13">
        <v>2019</v>
      </c>
      <c r="B88" s="12">
        <v>5548</v>
      </c>
      <c r="C88" s="12">
        <v>5540</v>
      </c>
      <c r="D88" s="12">
        <v>11088</v>
      </c>
      <c r="E88" s="12">
        <v>3161</v>
      </c>
      <c r="F88" s="12">
        <v>3303</v>
      </c>
      <c r="G88" s="12">
        <v>6464</v>
      </c>
      <c r="H88" s="12">
        <v>5353</v>
      </c>
      <c r="I88" s="12">
        <v>5413</v>
      </c>
      <c r="J88" s="12">
        <v>10766</v>
      </c>
      <c r="K88" s="12">
        <v>3133</v>
      </c>
      <c r="L88" s="12">
        <v>3282</v>
      </c>
      <c r="M88" s="12">
        <v>6415</v>
      </c>
      <c r="N88" s="12">
        <v>15662</v>
      </c>
      <c r="O88" s="12">
        <v>8079</v>
      </c>
      <c r="P88" s="12">
        <v>7583</v>
      </c>
      <c r="S88" s="13">
        <v>2018</v>
      </c>
      <c r="T88" s="11">
        <v>0.8217636022514071</v>
      </c>
      <c r="U88" s="11">
        <v>0.84341637010676151</v>
      </c>
      <c r="V88" s="11">
        <v>0.79761904761904767</v>
      </c>
      <c r="W88" s="11">
        <v>0.52908067542213888</v>
      </c>
      <c r="X88" s="11">
        <v>0.54804270462633453</v>
      </c>
      <c r="Y88" s="11">
        <v>0.50793650793650791</v>
      </c>
      <c r="AL88" s="10">
        <v>2019</v>
      </c>
      <c r="AM88" s="11">
        <v>0.68739624569020563</v>
      </c>
      <c r="AN88" s="11">
        <v>0.90009380863039401</v>
      </c>
      <c r="AO88" s="11">
        <v>0.85209424083769636</v>
      </c>
      <c r="AP88" s="11">
        <v>0.79535864978902948</v>
      </c>
      <c r="AQ88" s="11">
        <v>0.6625820027231093</v>
      </c>
      <c r="AR88" s="11">
        <v>0.91176470588235292</v>
      </c>
      <c r="AS88" s="11">
        <v>0.83844058563159685</v>
      </c>
      <c r="AT88" s="11">
        <v>0.78621089223638474</v>
      </c>
      <c r="AU88" s="11">
        <v>0.71383357510220224</v>
      </c>
      <c r="AV88" s="11">
        <v>0.88793103448275867</v>
      </c>
      <c r="AW88" s="11">
        <v>0.86645184389545293</v>
      </c>
      <c r="AX88" s="11">
        <v>0.80527638190954776</v>
      </c>
      <c r="AY88" s="11">
        <v>0.77026280240697531</v>
      </c>
      <c r="AZ88" s="11">
        <v>0.75308641975308643</v>
      </c>
      <c r="BA88" s="11">
        <v>0.78848465675419166</v>
      </c>
    </row>
    <row r="89" spans="1:53">
      <c r="A89" s="19" t="s">
        <v>28</v>
      </c>
      <c r="B89" s="12">
        <v>444</v>
      </c>
      <c r="C89" s="12">
        <v>395</v>
      </c>
      <c r="D89" s="12">
        <v>839</v>
      </c>
      <c r="E89" s="12">
        <v>361</v>
      </c>
      <c r="F89" s="12">
        <v>308</v>
      </c>
      <c r="G89" s="12">
        <v>669</v>
      </c>
      <c r="H89" s="12">
        <v>426</v>
      </c>
      <c r="I89" s="12">
        <v>381</v>
      </c>
      <c r="J89" s="12">
        <v>807</v>
      </c>
      <c r="K89" s="12">
        <v>353</v>
      </c>
      <c r="L89" s="12">
        <v>303</v>
      </c>
      <c r="M89" s="12">
        <v>656</v>
      </c>
      <c r="N89" s="12">
        <v>1110</v>
      </c>
      <c r="O89" s="12">
        <v>568</v>
      </c>
      <c r="P89" s="12">
        <v>542</v>
      </c>
      <c r="S89" s="19" t="s">
        <v>29</v>
      </c>
      <c r="T89" s="11">
        <v>0.96326530612244898</v>
      </c>
      <c r="U89" s="11">
        <v>1.0238095238095237</v>
      </c>
      <c r="V89" s="11">
        <v>0.89915966386554624</v>
      </c>
      <c r="W89" s="11">
        <v>0.70612244897959187</v>
      </c>
      <c r="X89" s="11">
        <v>0.75396825396825395</v>
      </c>
      <c r="Y89" s="11">
        <v>0.65546218487394958</v>
      </c>
      <c r="AL89" s="13" t="s">
        <v>28</v>
      </c>
      <c r="AM89" s="11">
        <v>0.72702702702702704</v>
      </c>
      <c r="AN89" s="11">
        <v>0.99333333333333329</v>
      </c>
      <c r="AO89" s="11">
        <v>0.74110032362459544</v>
      </c>
      <c r="AP89" s="11">
        <v>0.90212765957446805</v>
      </c>
      <c r="AQ89" s="11">
        <v>0.75</v>
      </c>
      <c r="AR89" s="11">
        <v>0.9358974358974359</v>
      </c>
      <c r="AS89" s="11">
        <v>0.78326180257510725</v>
      </c>
      <c r="AT89" s="11">
        <v>0.71851851851851856</v>
      </c>
      <c r="AU89" s="11">
        <v>0.70295202952029523</v>
      </c>
      <c r="AV89" s="11">
        <v>1.0555555555555556</v>
      </c>
      <c r="AW89" s="11">
        <v>0.69848156182212584</v>
      </c>
      <c r="AX89" s="11">
        <v>1.1499999999999999</v>
      </c>
      <c r="AY89" s="11">
        <v>0.76589595375722541</v>
      </c>
      <c r="AZ89" s="11">
        <v>0.77064955894145948</v>
      </c>
      <c r="BA89" s="11">
        <v>0.76085106382978729</v>
      </c>
    </row>
    <row r="90" spans="1:53">
      <c r="A90" s="19" t="s">
        <v>29</v>
      </c>
      <c r="B90" s="12">
        <v>575</v>
      </c>
      <c r="C90" s="12">
        <v>577</v>
      </c>
      <c r="D90" s="12">
        <v>1152</v>
      </c>
      <c r="E90" s="12">
        <v>396</v>
      </c>
      <c r="F90" s="12">
        <v>425</v>
      </c>
      <c r="G90" s="12">
        <v>821</v>
      </c>
      <c r="H90" s="12">
        <v>547</v>
      </c>
      <c r="I90" s="12">
        <v>556</v>
      </c>
      <c r="J90" s="12">
        <v>1103</v>
      </c>
      <c r="K90" s="12">
        <v>391</v>
      </c>
      <c r="L90" s="12">
        <v>419</v>
      </c>
      <c r="M90" s="12">
        <v>810</v>
      </c>
      <c r="N90" s="12">
        <v>1183</v>
      </c>
      <c r="O90" s="12">
        <v>579</v>
      </c>
      <c r="P90" s="12">
        <v>604</v>
      </c>
      <c r="S90" s="19" t="s">
        <v>36</v>
      </c>
      <c r="T90" s="11">
        <v>0.70138888888888884</v>
      </c>
      <c r="U90" s="11">
        <v>0.6967741935483871</v>
      </c>
      <c r="V90" s="11">
        <v>0.70676691729323304</v>
      </c>
      <c r="W90" s="11">
        <v>0.37847222222222221</v>
      </c>
      <c r="X90" s="11">
        <v>0.38064516129032255</v>
      </c>
      <c r="Y90" s="11">
        <v>0.37593984962406013</v>
      </c>
      <c r="AL90" s="13" t="s">
        <v>29</v>
      </c>
      <c r="AM90" s="11">
        <v>0.93237531699070164</v>
      </c>
      <c r="AN90" s="11">
        <v>0.98101265822784811</v>
      </c>
      <c r="AO90" s="11">
        <v>0.98475967174677603</v>
      </c>
      <c r="AP90" s="11">
        <v>0.89387755102040811</v>
      </c>
      <c r="AQ90" s="11">
        <v>0.94473229706390327</v>
      </c>
      <c r="AR90" s="11">
        <v>0.91304347826086951</v>
      </c>
      <c r="AS90" s="11">
        <v>1</v>
      </c>
      <c r="AT90" s="11">
        <v>0.80158730158730163</v>
      </c>
      <c r="AU90" s="11">
        <v>0.92052980132450335</v>
      </c>
      <c r="AV90" s="11">
        <v>1.0757575757575757</v>
      </c>
      <c r="AW90" s="11">
        <v>0.96912114014251782</v>
      </c>
      <c r="AX90" s="11">
        <v>0.99159663865546221</v>
      </c>
      <c r="AY90" s="11">
        <v>0.94997949979499796</v>
      </c>
      <c r="AZ90" s="11">
        <v>0.94711147274206675</v>
      </c>
      <c r="BA90" s="11">
        <v>0.95289256198347105</v>
      </c>
    </row>
    <row r="91" spans="1:53">
      <c r="A91" s="19" t="s">
        <v>30</v>
      </c>
      <c r="B91" s="12">
        <v>611</v>
      </c>
      <c r="C91" s="12">
        <v>510</v>
      </c>
      <c r="D91" s="12">
        <v>1121</v>
      </c>
      <c r="E91" s="12">
        <v>365</v>
      </c>
      <c r="F91" s="12">
        <v>325</v>
      </c>
      <c r="G91" s="12">
        <v>690</v>
      </c>
      <c r="H91" s="12">
        <v>577</v>
      </c>
      <c r="I91" s="12">
        <v>499</v>
      </c>
      <c r="J91" s="12">
        <v>1076</v>
      </c>
      <c r="K91" s="12">
        <v>362</v>
      </c>
      <c r="L91" s="12">
        <v>325</v>
      </c>
      <c r="M91" s="12">
        <v>687</v>
      </c>
      <c r="N91" s="12">
        <v>1158</v>
      </c>
      <c r="O91" s="12">
        <v>588</v>
      </c>
      <c r="P91" s="12">
        <v>570</v>
      </c>
      <c r="S91" s="13">
        <v>2019</v>
      </c>
      <c r="T91" s="11">
        <v>0.7392120075046904</v>
      </c>
      <c r="U91" s="11">
        <v>0.69039145907473309</v>
      </c>
      <c r="V91" s="11">
        <v>0.79365079365079361</v>
      </c>
      <c r="W91" s="11">
        <v>0.45403377110694182</v>
      </c>
      <c r="X91" s="11">
        <v>0.40213523131672596</v>
      </c>
      <c r="Y91" s="11">
        <v>0.51190476190476186</v>
      </c>
      <c r="AL91" s="13" t="s">
        <v>30</v>
      </c>
      <c r="AM91" s="11">
        <v>0.92918825561312612</v>
      </c>
      <c r="AN91" s="11">
        <v>0.95930232558139539</v>
      </c>
      <c r="AO91" s="11">
        <v>1.0387409200968523</v>
      </c>
      <c r="AP91" s="11">
        <v>0.89453125</v>
      </c>
      <c r="AQ91" s="11">
        <v>0.98129251700680276</v>
      </c>
      <c r="AR91" s="11">
        <v>1.141025641025641</v>
      </c>
      <c r="AS91" s="11">
        <v>1.0460829493087558</v>
      </c>
      <c r="AT91" s="11">
        <v>1.0629921259842521</v>
      </c>
      <c r="AU91" s="11">
        <v>0.87543859649122802</v>
      </c>
      <c r="AV91" s="11">
        <v>0.80851063829787229</v>
      </c>
      <c r="AW91" s="11">
        <v>1.0306122448979591</v>
      </c>
      <c r="AX91" s="11">
        <v>0.72868217054263562</v>
      </c>
      <c r="AY91" s="11">
        <v>0.96517412935323388</v>
      </c>
      <c r="AZ91" s="11">
        <v>1.0228198859005706</v>
      </c>
      <c r="BA91" s="11">
        <v>0.90548523206751053</v>
      </c>
    </row>
    <row r="92" spans="1:53">
      <c r="A92" s="19" t="s">
        <v>31</v>
      </c>
      <c r="B92" s="12">
        <v>586</v>
      </c>
      <c r="C92" s="12">
        <v>520</v>
      </c>
      <c r="D92" s="12">
        <v>1106</v>
      </c>
      <c r="E92" s="12">
        <v>356</v>
      </c>
      <c r="F92" s="12">
        <v>330</v>
      </c>
      <c r="G92" s="12">
        <v>686</v>
      </c>
      <c r="H92" s="12">
        <v>570</v>
      </c>
      <c r="I92" s="12">
        <v>506</v>
      </c>
      <c r="J92" s="12">
        <v>1076</v>
      </c>
      <c r="K92" s="12">
        <v>353</v>
      </c>
      <c r="L92" s="12">
        <v>328</v>
      </c>
      <c r="M92" s="12">
        <v>681</v>
      </c>
      <c r="N92" s="12">
        <v>1115</v>
      </c>
      <c r="O92" s="12">
        <v>603</v>
      </c>
      <c r="P92" s="12">
        <v>512</v>
      </c>
      <c r="S92" s="19" t="s">
        <v>29</v>
      </c>
      <c r="T92" s="11">
        <v>0.89387755102040811</v>
      </c>
      <c r="U92" s="11">
        <v>0.80158730158730163</v>
      </c>
      <c r="V92" s="11">
        <v>0.99159663865546221</v>
      </c>
      <c r="W92" s="11">
        <v>0.66530612244897958</v>
      </c>
      <c r="X92" s="11">
        <v>0.58730158730158732</v>
      </c>
      <c r="Y92" s="11">
        <v>0.74789915966386555</v>
      </c>
      <c r="AL92" s="13" t="s">
        <v>31</v>
      </c>
      <c r="AM92" s="11">
        <v>0.96502242152466366</v>
      </c>
      <c r="AN92" s="11">
        <v>1.0816326530612246</v>
      </c>
      <c r="AO92" s="11">
        <v>1.0439146800501882</v>
      </c>
      <c r="AP92" s="11">
        <v>1.0530973451327434</v>
      </c>
      <c r="AQ92" s="11">
        <v>0.94527363184079605</v>
      </c>
      <c r="AR92" s="11">
        <v>1.0921052631578947</v>
      </c>
      <c r="AS92" s="11">
        <v>1.0375000000000001</v>
      </c>
      <c r="AT92" s="11">
        <v>1.1962616822429906</v>
      </c>
      <c r="AU92" s="11">
        <v>0.98828125</v>
      </c>
      <c r="AV92" s="11">
        <v>1.0704225352112675</v>
      </c>
      <c r="AW92" s="11">
        <v>1.0503778337531486</v>
      </c>
      <c r="AX92" s="11">
        <v>0.92436974789915971</v>
      </c>
      <c r="AY92" s="11">
        <v>1.0087527352297594</v>
      </c>
      <c r="AZ92" s="11">
        <v>1.0084317032040473</v>
      </c>
      <c r="BA92" s="11">
        <v>1.0090991810737033</v>
      </c>
    </row>
    <row r="93" spans="1:53">
      <c r="A93" s="19" t="s">
        <v>32</v>
      </c>
      <c r="B93" s="12">
        <v>561</v>
      </c>
      <c r="C93" s="12">
        <v>531</v>
      </c>
      <c r="D93" s="12">
        <v>1092</v>
      </c>
      <c r="E93" s="12">
        <v>318</v>
      </c>
      <c r="F93" s="12">
        <v>335</v>
      </c>
      <c r="G93" s="12">
        <v>653</v>
      </c>
      <c r="H93" s="12">
        <v>543</v>
      </c>
      <c r="I93" s="12">
        <v>517</v>
      </c>
      <c r="J93" s="12">
        <v>1060</v>
      </c>
      <c r="K93" s="12">
        <v>317</v>
      </c>
      <c r="L93" s="12">
        <v>334</v>
      </c>
      <c r="M93" s="12">
        <v>651</v>
      </c>
      <c r="N93" s="12">
        <v>1281</v>
      </c>
      <c r="O93" s="12">
        <v>678</v>
      </c>
      <c r="P93" s="12">
        <v>603</v>
      </c>
      <c r="S93" s="19" t="s">
        <v>36</v>
      </c>
      <c r="T93" s="11">
        <v>0.60763888888888884</v>
      </c>
      <c r="U93" s="11">
        <v>0.6</v>
      </c>
      <c r="V93" s="11">
        <v>0.61654135338345861</v>
      </c>
      <c r="W93" s="11">
        <v>0.27430555555555558</v>
      </c>
      <c r="X93" s="11">
        <v>0.25161290322580643</v>
      </c>
      <c r="Y93" s="11">
        <v>0.3007518796992481</v>
      </c>
      <c r="AL93" s="13" t="s">
        <v>32</v>
      </c>
      <c r="AM93" s="11">
        <v>0.82747853239656521</v>
      </c>
      <c r="AN93" s="11">
        <v>0.83040935672514615</v>
      </c>
      <c r="AO93" s="11">
        <v>0.96878612716763002</v>
      </c>
      <c r="AP93" s="11">
        <v>0.86399999999999999</v>
      </c>
      <c r="AQ93" s="11">
        <v>0.80088495575221241</v>
      </c>
      <c r="AR93" s="11">
        <v>0.76136363636363635</v>
      </c>
      <c r="AS93" s="11">
        <v>0.98222222222222222</v>
      </c>
      <c r="AT93" s="11">
        <v>0.92248062015503873</v>
      </c>
      <c r="AU93" s="11">
        <v>0.857379767827529</v>
      </c>
      <c r="AV93" s="11">
        <v>0.90361445783132532</v>
      </c>
      <c r="AW93" s="11">
        <v>0.95421686746987955</v>
      </c>
      <c r="AX93" s="11">
        <v>0.80165289256198347</v>
      </c>
      <c r="AY93" s="11">
        <v>0.87884690299961044</v>
      </c>
      <c r="AZ93" s="11">
        <v>0.8706319702602231</v>
      </c>
      <c r="BA93" s="11">
        <v>0.88788870703764322</v>
      </c>
    </row>
    <row r="94" spans="1:53">
      <c r="A94" s="19" t="s">
        <v>33</v>
      </c>
      <c r="B94" s="12">
        <v>492</v>
      </c>
      <c r="C94" s="12">
        <v>491</v>
      </c>
      <c r="D94" s="12">
        <v>983</v>
      </c>
      <c r="E94" s="12">
        <v>263</v>
      </c>
      <c r="F94" s="12">
        <v>290</v>
      </c>
      <c r="G94" s="12">
        <v>553</v>
      </c>
      <c r="H94" s="12">
        <v>464</v>
      </c>
      <c r="I94" s="12">
        <v>482</v>
      </c>
      <c r="J94" s="12">
        <v>946</v>
      </c>
      <c r="K94" s="12">
        <v>260</v>
      </c>
      <c r="L94" s="12">
        <v>289</v>
      </c>
      <c r="M94" s="12">
        <v>549</v>
      </c>
      <c r="N94" s="12">
        <v>1212</v>
      </c>
      <c r="O94" s="12">
        <v>616</v>
      </c>
      <c r="P94" s="12">
        <v>596</v>
      </c>
      <c r="S94" s="13">
        <v>2020</v>
      </c>
      <c r="T94" s="11">
        <v>0.79026217228464424</v>
      </c>
      <c r="U94" s="11">
        <v>0.74468085106382975</v>
      </c>
      <c r="V94" s="11">
        <v>0.84126984126984128</v>
      </c>
      <c r="W94" s="11">
        <v>0.449438202247191</v>
      </c>
      <c r="X94" s="11">
        <v>0.39007092198581561</v>
      </c>
      <c r="Y94" s="11">
        <v>0.51587301587301593</v>
      </c>
      <c r="AL94" s="13" t="s">
        <v>33</v>
      </c>
      <c r="AM94" s="11">
        <v>0.78052805280528048</v>
      </c>
      <c r="AN94" s="11">
        <v>0.8089887640449438</v>
      </c>
      <c r="AO94" s="11">
        <v>0.87527839643652561</v>
      </c>
      <c r="AP94" s="11">
        <v>0.78867924528301891</v>
      </c>
      <c r="AQ94" s="11">
        <v>0.75324675324675328</v>
      </c>
      <c r="AR94" s="11">
        <v>0.80232558139534882</v>
      </c>
      <c r="AS94" s="11">
        <v>0.79920477137176937</v>
      </c>
      <c r="AT94" s="11">
        <v>0.81021897810218979</v>
      </c>
      <c r="AU94" s="11">
        <v>0.8087248322147651</v>
      </c>
      <c r="AV94" s="11">
        <v>0.81521739130434778</v>
      </c>
      <c r="AW94" s="11">
        <v>0.97215189873417718</v>
      </c>
      <c r="AX94" s="11">
        <v>0.765625</v>
      </c>
      <c r="AY94" s="11">
        <v>0.8166862514688602</v>
      </c>
      <c r="AZ94" s="11">
        <v>0.77943368107302535</v>
      </c>
      <c r="BA94" s="11">
        <v>0.8579686209744013</v>
      </c>
    </row>
    <row r="95" spans="1:53">
      <c r="A95" s="19" t="s">
        <v>34</v>
      </c>
      <c r="B95" s="12">
        <v>518</v>
      </c>
      <c r="C95" s="12">
        <v>472</v>
      </c>
      <c r="D95" s="12">
        <v>990</v>
      </c>
      <c r="E95" s="12">
        <v>251</v>
      </c>
      <c r="F95" s="12">
        <v>268</v>
      </c>
      <c r="G95" s="12">
        <v>519</v>
      </c>
      <c r="H95" s="12">
        <v>496</v>
      </c>
      <c r="I95" s="12">
        <v>461</v>
      </c>
      <c r="J95" s="12">
        <v>957</v>
      </c>
      <c r="K95" s="12">
        <v>250</v>
      </c>
      <c r="L95" s="12">
        <v>266</v>
      </c>
      <c r="M95" s="12">
        <v>516</v>
      </c>
      <c r="N95" s="12">
        <v>1264</v>
      </c>
      <c r="O95" s="12">
        <v>652</v>
      </c>
      <c r="P95" s="12">
        <v>612</v>
      </c>
      <c r="S95" s="19" t="s">
        <v>29</v>
      </c>
      <c r="T95" s="11">
        <v>0.85306122448979593</v>
      </c>
      <c r="U95" s="11">
        <v>0.89682539682539686</v>
      </c>
      <c r="V95" s="11">
        <v>0.80672268907563027</v>
      </c>
      <c r="W95" s="11">
        <v>0.60816326530612241</v>
      </c>
      <c r="X95" s="11">
        <v>0.58730158730158732</v>
      </c>
      <c r="Y95" s="11">
        <v>0.63025210084033612</v>
      </c>
      <c r="AL95" s="13" t="s">
        <v>34</v>
      </c>
      <c r="AM95" s="11">
        <v>0.757120253164557</v>
      </c>
      <c r="AN95" s="11">
        <v>0.7055555555555556</v>
      </c>
      <c r="AO95" s="11">
        <v>0.87799564270152508</v>
      </c>
      <c r="AP95" s="11">
        <v>0.71923076923076923</v>
      </c>
      <c r="AQ95" s="11">
        <v>0.76073619631901845</v>
      </c>
      <c r="AR95" s="11">
        <v>0.79120879120879117</v>
      </c>
      <c r="AS95" s="11">
        <v>0.93707865168539328</v>
      </c>
      <c r="AT95" s="11">
        <v>0.67910447761194026</v>
      </c>
      <c r="AU95" s="11">
        <v>0.75326797385620914</v>
      </c>
      <c r="AV95" s="11">
        <v>0.6179775280898876</v>
      </c>
      <c r="AW95" s="11">
        <v>0.82241014799154333</v>
      </c>
      <c r="AX95" s="11">
        <v>0.76190476190476186</v>
      </c>
      <c r="AY95" s="11">
        <v>0.79214340198321886</v>
      </c>
      <c r="AZ95" s="11">
        <v>0.81391830559757938</v>
      </c>
      <c r="BA95" s="11">
        <v>0.77</v>
      </c>
    </row>
    <row r="96" spans="1:53">
      <c r="A96" s="19" t="s">
        <v>35</v>
      </c>
      <c r="B96" s="12">
        <v>399</v>
      </c>
      <c r="C96" s="12">
        <v>410</v>
      </c>
      <c r="D96" s="12">
        <v>809</v>
      </c>
      <c r="E96" s="12">
        <v>206</v>
      </c>
      <c r="F96" s="12">
        <v>207</v>
      </c>
      <c r="G96" s="12">
        <v>413</v>
      </c>
      <c r="H96" s="12">
        <v>387</v>
      </c>
      <c r="I96" s="12">
        <v>400</v>
      </c>
      <c r="J96" s="12">
        <v>787</v>
      </c>
      <c r="K96" s="12">
        <v>204</v>
      </c>
      <c r="L96" s="12">
        <v>205</v>
      </c>
      <c r="M96" s="12">
        <v>409</v>
      </c>
      <c r="N96" s="12">
        <v>1281</v>
      </c>
      <c r="O96" s="12">
        <v>631</v>
      </c>
      <c r="P96" s="12">
        <v>650</v>
      </c>
      <c r="S96" s="19" t="s">
        <v>36</v>
      </c>
      <c r="T96" s="11">
        <v>0.73702422145328716</v>
      </c>
      <c r="U96" s="11">
        <v>0.62179487179487181</v>
      </c>
      <c r="V96" s="11">
        <v>0.8721804511278195</v>
      </c>
      <c r="W96" s="11">
        <v>0.31487889273356401</v>
      </c>
      <c r="X96" s="11">
        <v>0.23076923076923078</v>
      </c>
      <c r="Y96" s="11">
        <v>0.41353383458646614</v>
      </c>
      <c r="AL96" s="13" t="s">
        <v>35</v>
      </c>
      <c r="AM96" s="11">
        <v>0.61436377829820454</v>
      </c>
      <c r="AN96" s="11">
        <v>0.97499999999999998</v>
      </c>
      <c r="AO96" s="11">
        <v>0.82854100106496276</v>
      </c>
      <c r="AP96" s="11">
        <v>0.8</v>
      </c>
      <c r="AQ96" s="11">
        <v>0.6133122028526149</v>
      </c>
      <c r="AR96" s="11">
        <v>0.93150684931506844</v>
      </c>
      <c r="AS96" s="11">
        <v>0.77196652719665271</v>
      </c>
      <c r="AT96" s="11">
        <v>0.72222222222222221</v>
      </c>
      <c r="AU96" s="11">
        <v>0.61538461538461542</v>
      </c>
      <c r="AV96" s="11">
        <v>1.0114942528735633</v>
      </c>
      <c r="AW96" s="11">
        <v>0.88720173535791758</v>
      </c>
      <c r="AX96" s="11">
        <v>0.8854961832061069</v>
      </c>
      <c r="AY96" s="11">
        <v>0.73107344632768356</v>
      </c>
      <c r="AZ96" s="11">
        <v>0.69984917043740569</v>
      </c>
      <c r="BA96" s="11">
        <v>0.76222723852520691</v>
      </c>
    </row>
    <row r="97" spans="1:53">
      <c r="A97" s="19" t="s">
        <v>36</v>
      </c>
      <c r="B97" s="12">
        <v>372</v>
      </c>
      <c r="C97" s="12">
        <v>429</v>
      </c>
      <c r="D97" s="12">
        <v>801</v>
      </c>
      <c r="E97" s="12">
        <v>179</v>
      </c>
      <c r="F97" s="12">
        <v>220</v>
      </c>
      <c r="G97" s="12">
        <v>399</v>
      </c>
      <c r="H97" s="12">
        <v>365</v>
      </c>
      <c r="I97" s="12">
        <v>416</v>
      </c>
      <c r="J97" s="12">
        <v>781</v>
      </c>
      <c r="K97" s="12">
        <v>179</v>
      </c>
      <c r="L97" s="12">
        <v>219</v>
      </c>
      <c r="M97" s="12">
        <v>398</v>
      </c>
      <c r="N97" s="12">
        <v>1157</v>
      </c>
      <c r="O97" s="12">
        <v>602</v>
      </c>
      <c r="P97" s="12">
        <v>555</v>
      </c>
      <c r="S97" s="10" t="s">
        <v>49</v>
      </c>
      <c r="T97" s="11">
        <v>0.90753066725342424</v>
      </c>
      <c r="U97" s="11">
        <v>0.90976227696620127</v>
      </c>
      <c r="V97" s="11">
        <v>0.90520581793676647</v>
      </c>
      <c r="W97" s="11">
        <v>0.56953077727047696</v>
      </c>
      <c r="X97" s="11">
        <v>0.55581909331033363</v>
      </c>
      <c r="Y97" s="11">
        <v>0.58381535351266356</v>
      </c>
      <c r="AL97" s="13" t="s">
        <v>36</v>
      </c>
      <c r="AM97" s="11">
        <v>0.67502160760587726</v>
      </c>
      <c r="AN97" s="11">
        <v>0.97241379310344822</v>
      </c>
      <c r="AO97" s="11">
        <v>0.87442396313364057</v>
      </c>
      <c r="AP97" s="11">
        <v>0.60763888888888884</v>
      </c>
      <c r="AQ97" s="11">
        <v>0.60631229235880402</v>
      </c>
      <c r="AR97" s="11">
        <v>0.93421052631578949</v>
      </c>
      <c r="AS97" s="11">
        <v>0.86009174311926606</v>
      </c>
      <c r="AT97" s="11">
        <v>0.6</v>
      </c>
      <c r="AU97" s="11">
        <v>0.74954954954954955</v>
      </c>
      <c r="AV97" s="11">
        <v>1.0144927536231885</v>
      </c>
      <c r="AW97" s="11">
        <v>0.88888888888888884</v>
      </c>
      <c r="AX97" s="11">
        <v>0.61654135338345861</v>
      </c>
      <c r="AY97" s="11">
        <v>0.75508543531326278</v>
      </c>
      <c r="AZ97" s="11">
        <v>0.71237194641449963</v>
      </c>
      <c r="BA97" s="11">
        <v>0.80067283431455005</v>
      </c>
    </row>
    <row r="98" spans="1:53">
      <c r="A98" s="19" t="s">
        <v>37</v>
      </c>
      <c r="B98" s="12">
        <v>365</v>
      </c>
      <c r="C98" s="12">
        <v>404</v>
      </c>
      <c r="D98" s="12">
        <v>769</v>
      </c>
      <c r="E98" s="12">
        <v>158</v>
      </c>
      <c r="F98" s="12">
        <v>175</v>
      </c>
      <c r="G98" s="12">
        <v>333</v>
      </c>
      <c r="H98" s="12">
        <v>358</v>
      </c>
      <c r="I98" s="12">
        <v>399</v>
      </c>
      <c r="J98" s="12">
        <v>757</v>
      </c>
      <c r="K98" s="12">
        <v>157</v>
      </c>
      <c r="L98" s="12">
        <v>175</v>
      </c>
      <c r="M98" s="12">
        <v>332</v>
      </c>
      <c r="N98" s="12">
        <v>1222</v>
      </c>
      <c r="O98" s="12">
        <v>641</v>
      </c>
      <c r="P98" s="12">
        <v>581</v>
      </c>
      <c r="AL98" s="13" t="s">
        <v>37</v>
      </c>
      <c r="AM98" s="11">
        <v>0.61947626841243864</v>
      </c>
      <c r="AN98" s="11">
        <v>0.93103448275862066</v>
      </c>
      <c r="AO98" s="11">
        <v>0.86567164179104472</v>
      </c>
      <c r="AP98" s="11">
        <v>0.77394636015325668</v>
      </c>
      <c r="AQ98" s="11">
        <v>0.55850234009360378</v>
      </c>
      <c r="AR98" s="11">
        <v>0.93939393939393945</v>
      </c>
      <c r="AS98" s="11">
        <v>0.81649484536082473</v>
      </c>
      <c r="AT98" s="11">
        <v>0.80740740740740746</v>
      </c>
      <c r="AU98" s="11">
        <v>0.68674698795180722</v>
      </c>
      <c r="AV98" s="11">
        <v>0.92</v>
      </c>
      <c r="AW98" s="11">
        <v>0.91832229580573954</v>
      </c>
      <c r="AX98" s="11">
        <v>0.73809523809523814</v>
      </c>
      <c r="AY98" s="11">
        <v>0.74489402697495188</v>
      </c>
      <c r="AZ98" s="11">
        <v>0.70294117647058818</v>
      </c>
      <c r="BA98" s="11">
        <v>0.79109311740890687</v>
      </c>
    </row>
    <row r="99" spans="1:53">
      <c r="A99" s="19" t="s">
        <v>38</v>
      </c>
      <c r="B99" s="12">
        <v>224</v>
      </c>
      <c r="C99" s="12">
        <v>315</v>
      </c>
      <c r="D99" s="12">
        <v>539</v>
      </c>
      <c r="E99" s="12">
        <v>109</v>
      </c>
      <c r="F99" s="12">
        <v>176</v>
      </c>
      <c r="G99" s="12">
        <v>285</v>
      </c>
      <c r="H99" s="12">
        <v>222</v>
      </c>
      <c r="I99" s="12">
        <v>311</v>
      </c>
      <c r="J99" s="12">
        <v>533</v>
      </c>
      <c r="K99" s="12">
        <v>108</v>
      </c>
      <c r="L99" s="12">
        <v>175</v>
      </c>
      <c r="M99" s="12">
        <v>283</v>
      </c>
      <c r="N99" s="12">
        <v>1232</v>
      </c>
      <c r="O99" s="12">
        <v>635</v>
      </c>
      <c r="P99" s="12">
        <v>597</v>
      </c>
      <c r="AL99" s="13" t="s">
        <v>38</v>
      </c>
      <c r="AM99" s="11">
        <v>0.43262987012987014</v>
      </c>
      <c r="AN99" s="11">
        <v>0.8597560975609756</v>
      </c>
      <c r="AO99" s="11">
        <v>0.65498357064622126</v>
      </c>
      <c r="AP99" s="11">
        <v>0.76249999999999996</v>
      </c>
      <c r="AQ99" s="11">
        <v>0.34960629921259845</v>
      </c>
      <c r="AR99" s="11">
        <v>0.81818181818181823</v>
      </c>
      <c r="AS99" s="11">
        <v>0.61123110151187909</v>
      </c>
      <c r="AT99" s="11">
        <v>0.66917293233082709</v>
      </c>
      <c r="AU99" s="11">
        <v>0.52093802345058626</v>
      </c>
      <c r="AV99" s="11">
        <v>0.92307692307692313</v>
      </c>
      <c r="AW99" s="11">
        <v>0.7</v>
      </c>
      <c r="AX99" s="11">
        <v>0.87850467289719625</v>
      </c>
      <c r="AY99" s="11">
        <v>0.57081208316987053</v>
      </c>
      <c r="AZ99" s="11">
        <v>0.50751879699248126</v>
      </c>
      <c r="BA99" s="11">
        <v>0.63986874487284662</v>
      </c>
    </row>
    <row r="100" spans="1:53">
      <c r="A100" s="19" t="s">
        <v>39</v>
      </c>
      <c r="B100" s="12">
        <v>211</v>
      </c>
      <c r="C100" s="12">
        <v>263</v>
      </c>
      <c r="D100" s="12">
        <v>474</v>
      </c>
      <c r="E100" s="12">
        <v>100</v>
      </c>
      <c r="F100" s="12">
        <v>135</v>
      </c>
      <c r="G100" s="12">
        <v>235</v>
      </c>
      <c r="H100" s="12">
        <v>209</v>
      </c>
      <c r="I100" s="12">
        <v>262</v>
      </c>
      <c r="J100" s="12">
        <v>471</v>
      </c>
      <c r="K100" s="12">
        <v>100</v>
      </c>
      <c r="L100" s="12">
        <v>135</v>
      </c>
      <c r="M100" s="12">
        <v>235</v>
      </c>
      <c r="N100" s="12">
        <v>1222</v>
      </c>
      <c r="O100" s="12">
        <v>633</v>
      </c>
      <c r="P100" s="12">
        <v>589</v>
      </c>
      <c r="AL100" s="13" t="s">
        <v>39</v>
      </c>
      <c r="AM100" s="11">
        <v>0.38543371522094927</v>
      </c>
      <c r="AN100" s="11">
        <v>0.82035928143712578</v>
      </c>
      <c r="AO100" s="11">
        <v>0.70129870129870131</v>
      </c>
      <c r="AP100" s="11">
        <v>0.72727272727272729</v>
      </c>
      <c r="AQ100" s="11">
        <v>0.33017377567140599</v>
      </c>
      <c r="AR100" s="11">
        <v>0.97435897435897434</v>
      </c>
      <c r="AS100" s="11">
        <v>0.66968325791855199</v>
      </c>
      <c r="AT100" s="11">
        <v>0.72262773722627738</v>
      </c>
      <c r="AU100" s="11">
        <v>0.44482173174872663</v>
      </c>
      <c r="AV100" s="11">
        <v>0.6853932584269663</v>
      </c>
      <c r="AW100" s="11">
        <v>0.73580246913580249</v>
      </c>
      <c r="AX100" s="11">
        <v>0.73275862068965514</v>
      </c>
      <c r="AY100" s="11">
        <v>0.5568501406187224</v>
      </c>
      <c r="AZ100" s="11">
        <v>0.52713178294573648</v>
      </c>
      <c r="BA100" s="11">
        <v>0.58882402001668055</v>
      </c>
    </row>
    <row r="101" spans="1:53">
      <c r="A101" s="19" t="s">
        <v>40</v>
      </c>
      <c r="B101" s="12">
        <v>190</v>
      </c>
      <c r="C101" s="12">
        <v>223</v>
      </c>
      <c r="D101" s="12">
        <v>413</v>
      </c>
      <c r="E101" s="12">
        <v>99</v>
      </c>
      <c r="F101" s="12">
        <v>109</v>
      </c>
      <c r="G101" s="12">
        <v>208</v>
      </c>
      <c r="H101" s="12">
        <v>189</v>
      </c>
      <c r="I101" s="12">
        <v>223</v>
      </c>
      <c r="J101" s="12">
        <v>412</v>
      </c>
      <c r="K101" s="12">
        <v>99</v>
      </c>
      <c r="L101" s="12">
        <v>109</v>
      </c>
      <c r="M101" s="12">
        <v>208</v>
      </c>
      <c r="N101" s="12">
        <v>1225</v>
      </c>
      <c r="O101" s="12">
        <v>653</v>
      </c>
      <c r="P101" s="12">
        <v>572</v>
      </c>
      <c r="AL101" s="13" t="s">
        <v>40</v>
      </c>
      <c r="AM101" s="11">
        <v>0.33632653061224488</v>
      </c>
      <c r="AN101" s="11">
        <v>0.8493975903614458</v>
      </c>
      <c r="AO101" s="11">
        <v>0.6624569460390356</v>
      </c>
      <c r="AP101" s="11">
        <v>0.625</v>
      </c>
      <c r="AQ101" s="11">
        <v>0.28943338437978561</v>
      </c>
      <c r="AR101" s="11">
        <v>0.89189189189189189</v>
      </c>
      <c r="AS101" s="11">
        <v>0.63409090909090904</v>
      </c>
      <c r="AT101" s="11">
        <v>0.63779527559055116</v>
      </c>
      <c r="AU101" s="11">
        <v>0.38986013986013984</v>
      </c>
      <c r="AV101" s="11">
        <v>0.81521739130434778</v>
      </c>
      <c r="AW101" s="11">
        <v>0.691415313225058</v>
      </c>
      <c r="AX101" s="11">
        <v>0.61313868613138689</v>
      </c>
      <c r="AY101" s="11">
        <v>0.51266825019794138</v>
      </c>
      <c r="AZ101" s="11">
        <v>0.47527047913446679</v>
      </c>
      <c r="BA101" s="11">
        <v>0.55194805194805197</v>
      </c>
    </row>
    <row r="102" spans="1:53">
      <c r="A102" s="10" t="s">
        <v>44</v>
      </c>
      <c r="B102" s="12">
        <v>7488</v>
      </c>
      <c r="C102" s="12">
        <v>6918</v>
      </c>
      <c r="D102" s="12">
        <v>14406</v>
      </c>
      <c r="E102" s="12">
        <v>4863</v>
      </c>
      <c r="F102" s="12">
        <v>4886</v>
      </c>
      <c r="G102" s="12">
        <v>9749</v>
      </c>
      <c r="H102" s="12">
        <v>7459</v>
      </c>
      <c r="I102" s="12">
        <v>6912</v>
      </c>
      <c r="J102" s="12">
        <v>14371</v>
      </c>
      <c r="K102" s="12">
        <v>4863</v>
      </c>
      <c r="L102" s="12">
        <v>4886</v>
      </c>
      <c r="M102" s="12">
        <v>9749</v>
      </c>
      <c r="N102" s="12">
        <v>14883</v>
      </c>
      <c r="O102" s="12">
        <v>7593</v>
      </c>
      <c r="P102" s="12">
        <v>7290</v>
      </c>
      <c r="AL102" s="10">
        <v>2020</v>
      </c>
      <c r="AM102" s="11" t="e">
        <v>#DIV/0!</v>
      </c>
      <c r="AN102" s="11" t="e">
        <v>#DIV/0!</v>
      </c>
      <c r="AO102" s="11">
        <v>0.80785645849664667</v>
      </c>
      <c r="AP102" s="11">
        <v>0.79722808074721296</v>
      </c>
      <c r="AQ102" s="11" t="e">
        <v>#DIV/0!</v>
      </c>
      <c r="AR102" s="11" t="e">
        <v>#DIV/0!</v>
      </c>
      <c r="AS102" s="11">
        <v>0.7949022939677145</v>
      </c>
      <c r="AT102" s="11">
        <v>0.7932831499710481</v>
      </c>
      <c r="AU102" s="11" t="e">
        <v>#DIV/0!</v>
      </c>
      <c r="AV102" s="11" t="e">
        <v>#DIV/0!</v>
      </c>
      <c r="AW102" s="11">
        <v>0.8214796283059328</v>
      </c>
      <c r="AX102" s="11">
        <v>0.80150753768844218</v>
      </c>
      <c r="AY102" s="11">
        <v>0.80547297297297293</v>
      </c>
      <c r="AZ102" s="11">
        <v>0.79453494482396214</v>
      </c>
      <c r="BA102" s="11">
        <v>0.81705620478575403</v>
      </c>
    </row>
    <row r="103" spans="1:53">
      <c r="A103" s="13">
        <v>2013</v>
      </c>
      <c r="B103" s="12">
        <v>1111</v>
      </c>
      <c r="C103" s="12">
        <v>1006</v>
      </c>
      <c r="D103" s="12">
        <v>2117</v>
      </c>
      <c r="E103" s="12">
        <v>630</v>
      </c>
      <c r="F103" s="12">
        <v>617</v>
      </c>
      <c r="G103" s="12">
        <v>1247</v>
      </c>
      <c r="H103" s="12">
        <v>1111</v>
      </c>
      <c r="I103" s="12">
        <v>1006</v>
      </c>
      <c r="J103" s="12">
        <v>2117</v>
      </c>
      <c r="K103" s="12">
        <v>630</v>
      </c>
      <c r="L103" s="12">
        <v>617</v>
      </c>
      <c r="M103" s="12">
        <v>1247</v>
      </c>
      <c r="N103" s="12">
        <v>2106</v>
      </c>
      <c r="O103" s="12">
        <v>1075</v>
      </c>
      <c r="P103" s="12">
        <v>1031</v>
      </c>
      <c r="AL103" s="13" t="s">
        <v>28</v>
      </c>
      <c r="AM103" s="11" t="e">
        <v>#DIV/0!</v>
      </c>
      <c r="AN103" s="11" t="e">
        <v>#DIV/0!</v>
      </c>
      <c r="AO103" s="11">
        <v>0.65123789020452094</v>
      </c>
      <c r="AP103" s="11">
        <v>0.8425531914893617</v>
      </c>
      <c r="AQ103" s="11" t="e">
        <v>#DIV/0!</v>
      </c>
      <c r="AR103" s="11" t="e">
        <v>#DIV/0!</v>
      </c>
      <c r="AS103" s="11">
        <v>0.68308351177730198</v>
      </c>
      <c r="AT103" s="11">
        <v>0.77777777777777779</v>
      </c>
      <c r="AU103" s="11" t="e">
        <v>#DIV/0!</v>
      </c>
      <c r="AV103" s="11" t="e">
        <v>#DIV/0!</v>
      </c>
      <c r="AW103" s="11">
        <v>0.61904761904761907</v>
      </c>
      <c r="AX103" s="11">
        <v>0.93</v>
      </c>
      <c r="AY103" s="11">
        <v>0.68986254295532645</v>
      </c>
      <c r="AZ103" s="11">
        <v>0.70431893687707636</v>
      </c>
      <c r="BA103" s="11">
        <v>0.67437722419928825</v>
      </c>
    </row>
    <row r="104" spans="1:53">
      <c r="A104" s="19" t="s">
        <v>28</v>
      </c>
      <c r="B104" s="12">
        <v>87</v>
      </c>
      <c r="C104" s="12">
        <v>69</v>
      </c>
      <c r="D104" s="12">
        <v>156</v>
      </c>
      <c r="E104" s="12">
        <v>48</v>
      </c>
      <c r="F104" s="12">
        <v>39</v>
      </c>
      <c r="G104" s="12">
        <v>87</v>
      </c>
      <c r="H104" s="12">
        <v>87</v>
      </c>
      <c r="I104" s="12">
        <v>69</v>
      </c>
      <c r="J104" s="12">
        <v>156</v>
      </c>
      <c r="K104" s="12">
        <v>48</v>
      </c>
      <c r="L104" s="12">
        <v>39</v>
      </c>
      <c r="M104" s="12">
        <v>87</v>
      </c>
      <c r="N104" s="12">
        <v>148</v>
      </c>
      <c r="O104" s="12">
        <v>77</v>
      </c>
      <c r="P104" s="12">
        <v>71</v>
      </c>
      <c r="AL104" s="13" t="s">
        <v>29</v>
      </c>
      <c r="AM104" s="11" t="e">
        <v>#DIV/0!</v>
      </c>
      <c r="AN104" s="11" t="e">
        <v>#DIV/0!</v>
      </c>
      <c r="AO104" s="11">
        <v>0.92731535756154748</v>
      </c>
      <c r="AP104" s="11">
        <v>0.85306122448979593</v>
      </c>
      <c r="AQ104" s="11" t="e">
        <v>#DIV/0!</v>
      </c>
      <c r="AR104" s="11" t="e">
        <v>#DIV/0!</v>
      </c>
      <c r="AS104" s="11">
        <v>1.0023148148148149</v>
      </c>
      <c r="AT104" s="11">
        <v>0.89682539682539686</v>
      </c>
      <c r="AU104" s="11" t="e">
        <v>#DIV/0!</v>
      </c>
      <c r="AV104" s="11" t="e">
        <v>#DIV/0!</v>
      </c>
      <c r="AW104" s="11">
        <v>0.85035629453681705</v>
      </c>
      <c r="AX104" s="11">
        <v>0.80672268907563027</v>
      </c>
      <c r="AY104" s="11">
        <v>0.91074681238615662</v>
      </c>
      <c r="AZ104" s="11">
        <v>0.978494623655914</v>
      </c>
      <c r="BA104" s="11">
        <v>0.84074074074074079</v>
      </c>
    </row>
    <row r="105" spans="1:53">
      <c r="A105" s="19" t="s">
        <v>29</v>
      </c>
      <c r="B105" s="12">
        <v>75</v>
      </c>
      <c r="C105" s="12">
        <v>83</v>
      </c>
      <c r="D105" s="12">
        <v>158</v>
      </c>
      <c r="E105" s="12">
        <v>46</v>
      </c>
      <c r="F105" s="12">
        <v>54</v>
      </c>
      <c r="G105" s="12">
        <v>100</v>
      </c>
      <c r="H105" s="12">
        <v>75</v>
      </c>
      <c r="I105" s="12">
        <v>83</v>
      </c>
      <c r="J105" s="12">
        <v>158</v>
      </c>
      <c r="K105" s="12">
        <v>46</v>
      </c>
      <c r="L105" s="12">
        <v>54</v>
      </c>
      <c r="M105" s="12">
        <v>100</v>
      </c>
      <c r="N105" s="12">
        <v>156</v>
      </c>
      <c r="O105" s="12">
        <v>91</v>
      </c>
      <c r="P105" s="12">
        <v>65</v>
      </c>
      <c r="AL105" s="13" t="s">
        <v>30</v>
      </c>
      <c r="AM105" s="11" t="e">
        <v>#DIV/0!</v>
      </c>
      <c r="AN105" s="11" t="e">
        <v>#DIV/0!</v>
      </c>
      <c r="AO105" s="11">
        <v>0.96135265700483097</v>
      </c>
      <c r="AP105" s="11">
        <v>0.859375</v>
      </c>
      <c r="AQ105" s="11" t="e">
        <v>#DIV/0!</v>
      </c>
      <c r="AR105" s="11" t="e">
        <v>#DIV/0!</v>
      </c>
      <c r="AS105" s="11">
        <v>0.93563218390804592</v>
      </c>
      <c r="AT105" s="11">
        <v>0.8110236220472441</v>
      </c>
      <c r="AU105" s="11" t="e">
        <v>#DIV/0!</v>
      </c>
      <c r="AV105" s="11" t="e">
        <v>#DIV/0!</v>
      </c>
      <c r="AW105" s="11">
        <v>0.98982188295165396</v>
      </c>
      <c r="AX105" s="11">
        <v>0.90697674418604646</v>
      </c>
      <c r="AY105" s="11">
        <v>0.9372693726937269</v>
      </c>
      <c r="AZ105" s="11">
        <v>0.90747330960854089</v>
      </c>
      <c r="BA105" s="11">
        <v>0.96934865900383138</v>
      </c>
    </row>
    <row r="106" spans="1:53">
      <c r="A106" s="19" t="s">
        <v>30</v>
      </c>
      <c r="B106" s="12">
        <v>78</v>
      </c>
      <c r="C106" s="12">
        <v>71</v>
      </c>
      <c r="D106" s="12">
        <v>149</v>
      </c>
      <c r="E106" s="12">
        <v>53</v>
      </c>
      <c r="F106" s="12">
        <v>45</v>
      </c>
      <c r="G106" s="12">
        <v>98</v>
      </c>
      <c r="H106" s="12">
        <v>78</v>
      </c>
      <c r="I106" s="12">
        <v>71</v>
      </c>
      <c r="J106" s="12">
        <v>149</v>
      </c>
      <c r="K106" s="12">
        <v>53</v>
      </c>
      <c r="L106" s="12">
        <v>45</v>
      </c>
      <c r="M106" s="12">
        <v>98</v>
      </c>
      <c r="N106" s="12">
        <v>170</v>
      </c>
      <c r="O106" s="12">
        <v>77</v>
      </c>
      <c r="P106" s="12">
        <v>93</v>
      </c>
      <c r="AL106" s="13" t="s">
        <v>31</v>
      </c>
      <c r="AM106" s="11" t="e">
        <v>#DIV/0!</v>
      </c>
      <c r="AN106" s="11" t="e">
        <v>#DIV/0!</v>
      </c>
      <c r="AO106" s="11">
        <v>1.0387984981226532</v>
      </c>
      <c r="AP106" s="11">
        <v>1.0619469026548674</v>
      </c>
      <c r="AQ106" s="11" t="e">
        <v>#DIV/0!</v>
      </c>
      <c r="AR106" s="11" t="e">
        <v>#DIV/0!</v>
      </c>
      <c r="AS106" s="11">
        <v>1.1197007481296759</v>
      </c>
      <c r="AT106" s="11">
        <v>1.2523364485981308</v>
      </c>
      <c r="AU106" s="11" t="e">
        <v>#DIV/0!</v>
      </c>
      <c r="AV106" s="11" t="e">
        <v>#DIV/0!</v>
      </c>
      <c r="AW106" s="11">
        <v>0.957286432160804</v>
      </c>
      <c r="AX106" s="11">
        <v>0.89075630252100846</v>
      </c>
      <c r="AY106" s="11">
        <v>1.0439024390243903</v>
      </c>
      <c r="AZ106" s="11">
        <v>1.1476377952755905</v>
      </c>
      <c r="BA106" s="11">
        <v>0.94197292069632499</v>
      </c>
    </row>
    <row r="107" spans="1:53">
      <c r="A107" s="19" t="s">
        <v>31</v>
      </c>
      <c r="B107" s="12">
        <v>75</v>
      </c>
      <c r="C107" s="12">
        <v>63</v>
      </c>
      <c r="D107" s="12">
        <v>138</v>
      </c>
      <c r="E107" s="12">
        <v>46</v>
      </c>
      <c r="F107" s="12">
        <v>42</v>
      </c>
      <c r="G107" s="12">
        <v>88</v>
      </c>
      <c r="H107" s="12">
        <v>75</v>
      </c>
      <c r="I107" s="12">
        <v>63</v>
      </c>
      <c r="J107" s="12">
        <v>138</v>
      </c>
      <c r="K107" s="12">
        <v>46</v>
      </c>
      <c r="L107" s="12">
        <v>42</v>
      </c>
      <c r="M107" s="12">
        <v>88</v>
      </c>
      <c r="N107" s="12">
        <v>145</v>
      </c>
      <c r="O107" s="12">
        <v>75</v>
      </c>
      <c r="P107" s="12">
        <v>70</v>
      </c>
      <c r="AL107" s="13" t="s">
        <v>32</v>
      </c>
      <c r="AM107" s="11" t="e">
        <v>#DIV/0!</v>
      </c>
      <c r="AN107" s="11" t="e">
        <v>#DIV/0!</v>
      </c>
      <c r="AO107" s="11">
        <v>0.91695501730103801</v>
      </c>
      <c r="AP107" s="11">
        <v>0.97599999999999998</v>
      </c>
      <c r="AQ107" s="11" t="e">
        <v>#DIV/0!</v>
      </c>
      <c r="AR107" s="11" t="e">
        <v>#DIV/0!</v>
      </c>
      <c r="AS107" s="11">
        <v>0.88691796008869184</v>
      </c>
      <c r="AT107" s="11">
        <v>1.054263565891473</v>
      </c>
      <c r="AU107" s="11" t="e">
        <v>#DIV/0!</v>
      </c>
      <c r="AV107" s="11" t="e">
        <v>#DIV/0!</v>
      </c>
      <c r="AW107" s="11">
        <v>0.94951923076923073</v>
      </c>
      <c r="AX107" s="11">
        <v>0.8925619834710744</v>
      </c>
      <c r="AY107" s="11">
        <v>0.9301700984780662</v>
      </c>
      <c r="AZ107" s="11">
        <v>0.92413793103448272</v>
      </c>
      <c r="BA107" s="11">
        <v>0.93668528864059586</v>
      </c>
    </row>
    <row r="108" spans="1:53">
      <c r="A108" s="19" t="s">
        <v>32</v>
      </c>
      <c r="B108" s="12">
        <v>89</v>
      </c>
      <c r="C108" s="12">
        <v>79</v>
      </c>
      <c r="D108" s="12">
        <v>168</v>
      </c>
      <c r="E108" s="12">
        <v>59</v>
      </c>
      <c r="F108" s="12">
        <v>48</v>
      </c>
      <c r="G108" s="12">
        <v>107</v>
      </c>
      <c r="H108" s="12">
        <v>89</v>
      </c>
      <c r="I108" s="12">
        <v>79</v>
      </c>
      <c r="J108" s="12">
        <v>168</v>
      </c>
      <c r="K108" s="12">
        <v>59</v>
      </c>
      <c r="L108" s="12">
        <v>48</v>
      </c>
      <c r="M108" s="12">
        <v>107</v>
      </c>
      <c r="N108" s="12">
        <v>169</v>
      </c>
      <c r="O108" s="12">
        <v>87</v>
      </c>
      <c r="P108" s="12">
        <v>82</v>
      </c>
      <c r="AL108" s="13" t="s">
        <v>33</v>
      </c>
      <c r="AM108" s="11" t="e">
        <v>#DIV/0!</v>
      </c>
      <c r="AN108" s="11" t="e">
        <v>#DIV/0!</v>
      </c>
      <c r="AO108" s="11">
        <v>0.88</v>
      </c>
      <c r="AP108" s="11">
        <v>0.76226415094339628</v>
      </c>
      <c r="AQ108" s="11" t="e">
        <v>#DIV/0!</v>
      </c>
      <c r="AR108" s="11" t="e">
        <v>#DIV/0!</v>
      </c>
      <c r="AS108" s="11">
        <v>0.81150793650793651</v>
      </c>
      <c r="AT108" s="11">
        <v>0.78832116788321172</v>
      </c>
      <c r="AU108" s="11" t="e">
        <v>#DIV/0!</v>
      </c>
      <c r="AV108" s="11" t="e">
        <v>#DIV/0!</v>
      </c>
      <c r="AW108" s="11">
        <v>0.96717171717171713</v>
      </c>
      <c r="AX108" s="11">
        <v>0.734375</v>
      </c>
      <c r="AY108" s="11">
        <v>0.85321888412017166</v>
      </c>
      <c r="AZ108" s="11">
        <v>0.80655226209048358</v>
      </c>
      <c r="BA108" s="11">
        <v>0.91030534351145043</v>
      </c>
    </row>
    <row r="109" spans="1:53">
      <c r="A109" s="19" t="s">
        <v>33</v>
      </c>
      <c r="B109" s="12">
        <v>85</v>
      </c>
      <c r="C109" s="12">
        <v>80</v>
      </c>
      <c r="D109" s="12">
        <v>165</v>
      </c>
      <c r="E109" s="12">
        <v>45</v>
      </c>
      <c r="F109" s="12">
        <v>40</v>
      </c>
      <c r="G109" s="12">
        <v>85</v>
      </c>
      <c r="H109" s="12">
        <v>85</v>
      </c>
      <c r="I109" s="12">
        <v>80</v>
      </c>
      <c r="J109" s="12">
        <v>165</v>
      </c>
      <c r="K109" s="12">
        <v>45</v>
      </c>
      <c r="L109" s="12">
        <v>40</v>
      </c>
      <c r="M109" s="12">
        <v>85</v>
      </c>
      <c r="N109" s="12">
        <v>176</v>
      </c>
      <c r="O109" s="12">
        <v>85</v>
      </c>
      <c r="P109" s="12">
        <v>91</v>
      </c>
      <c r="AL109" s="13" t="s">
        <v>34</v>
      </c>
      <c r="AM109" s="11" t="e">
        <v>#DIV/0!</v>
      </c>
      <c r="AN109" s="11" t="e">
        <v>#DIV/0!</v>
      </c>
      <c r="AO109" s="11">
        <v>0.82826086956521738</v>
      </c>
      <c r="AP109" s="11">
        <v>0.7038461538461539</v>
      </c>
      <c r="AQ109" s="11" t="e">
        <v>#DIV/0!</v>
      </c>
      <c r="AR109" s="11" t="e">
        <v>#DIV/0!</v>
      </c>
      <c r="AS109" s="11">
        <v>0.85874439461883412</v>
      </c>
      <c r="AT109" s="11">
        <v>0.71641791044776115</v>
      </c>
      <c r="AU109" s="11" t="e">
        <v>#DIV/0!</v>
      </c>
      <c r="AV109" s="11" t="e">
        <v>#DIV/0!</v>
      </c>
      <c r="AW109" s="11">
        <v>0.79957805907172996</v>
      </c>
      <c r="AX109" s="11">
        <v>0.69047619047619047</v>
      </c>
      <c r="AY109" s="11">
        <v>0.80084745762711862</v>
      </c>
      <c r="AZ109" s="11">
        <v>0.82586206896551728</v>
      </c>
      <c r="BA109" s="11">
        <v>0.77666666666666662</v>
      </c>
    </row>
    <row r="110" spans="1:53">
      <c r="A110" s="19" t="s">
        <v>34</v>
      </c>
      <c r="B110" s="12">
        <v>82</v>
      </c>
      <c r="C110" s="12">
        <v>80</v>
      </c>
      <c r="D110" s="12">
        <v>162</v>
      </c>
      <c r="E110" s="12">
        <v>47</v>
      </c>
      <c r="F110" s="12">
        <v>49</v>
      </c>
      <c r="G110" s="12">
        <v>96</v>
      </c>
      <c r="H110" s="12">
        <v>82</v>
      </c>
      <c r="I110" s="12">
        <v>80</v>
      </c>
      <c r="J110" s="12">
        <v>162</v>
      </c>
      <c r="K110" s="12">
        <v>47</v>
      </c>
      <c r="L110" s="12">
        <v>49</v>
      </c>
      <c r="M110" s="12">
        <v>96</v>
      </c>
      <c r="N110" s="12">
        <v>178</v>
      </c>
      <c r="O110" s="12">
        <v>90</v>
      </c>
      <c r="P110" s="12">
        <v>88</v>
      </c>
      <c r="AL110" s="13" t="s">
        <v>35</v>
      </c>
      <c r="AM110" s="11" t="e">
        <v>#DIV/0!</v>
      </c>
      <c r="AN110" s="11" t="e">
        <v>#DIV/0!</v>
      </c>
      <c r="AO110" s="11">
        <v>0.80446333687566418</v>
      </c>
      <c r="AP110" s="11">
        <v>0.67272727272727273</v>
      </c>
      <c r="AQ110" s="11" t="e">
        <v>#DIV/0!</v>
      </c>
      <c r="AR110" s="11" t="e">
        <v>#DIV/0!</v>
      </c>
      <c r="AS110" s="11">
        <v>0.78914405010438415</v>
      </c>
      <c r="AT110" s="11">
        <v>0.625</v>
      </c>
      <c r="AU110" s="11" t="e">
        <v>#DIV/0!</v>
      </c>
      <c r="AV110" s="11" t="e">
        <v>#DIV/0!</v>
      </c>
      <c r="AW110" s="11">
        <v>0.82034632034632038</v>
      </c>
      <c r="AX110" s="11">
        <v>0.72519083969465647</v>
      </c>
      <c r="AY110" s="11">
        <v>0.77467105263157898</v>
      </c>
      <c r="AZ110" s="11">
        <v>0.7512038523274478</v>
      </c>
      <c r="BA110" s="11">
        <v>0.79932546374367619</v>
      </c>
    </row>
    <row r="111" spans="1:53">
      <c r="A111" s="19" t="s">
        <v>35</v>
      </c>
      <c r="B111" s="12">
        <v>97</v>
      </c>
      <c r="C111" s="12">
        <v>90</v>
      </c>
      <c r="D111" s="12">
        <v>187</v>
      </c>
      <c r="E111" s="12">
        <v>53</v>
      </c>
      <c r="F111" s="12">
        <v>57</v>
      </c>
      <c r="G111" s="12">
        <v>110</v>
      </c>
      <c r="H111" s="12">
        <v>97</v>
      </c>
      <c r="I111" s="12">
        <v>90</v>
      </c>
      <c r="J111" s="12">
        <v>187</v>
      </c>
      <c r="K111" s="12">
        <v>53</v>
      </c>
      <c r="L111" s="12">
        <v>57</v>
      </c>
      <c r="M111" s="12">
        <v>110</v>
      </c>
      <c r="N111" s="12">
        <v>158</v>
      </c>
      <c r="O111" s="12">
        <v>72</v>
      </c>
      <c r="P111" s="12">
        <v>86</v>
      </c>
      <c r="AL111" s="13" t="s">
        <v>36</v>
      </c>
      <c r="AM111" s="11" t="e">
        <v>#DIV/0!</v>
      </c>
      <c r="AN111" s="11" t="e">
        <v>#DIV/0!</v>
      </c>
      <c r="AO111" s="11">
        <v>0.85270425776754888</v>
      </c>
      <c r="AP111" s="11">
        <v>0.73702422145328716</v>
      </c>
      <c r="AQ111" s="11" t="e">
        <v>#DIV/0!</v>
      </c>
      <c r="AR111" s="11" t="e">
        <v>#DIV/0!</v>
      </c>
      <c r="AS111" s="11">
        <v>0.78947368421052633</v>
      </c>
      <c r="AT111" s="11">
        <v>0.62179487179487181</v>
      </c>
      <c r="AU111" s="11" t="e">
        <v>#DIV/0!</v>
      </c>
      <c r="AV111" s="11" t="e">
        <v>#DIV/0!</v>
      </c>
      <c r="AW111" s="11">
        <v>0.91666666666666663</v>
      </c>
      <c r="AX111" s="11">
        <v>0.8721804511278195</v>
      </c>
      <c r="AY111" s="11">
        <v>0.82383419689119175</v>
      </c>
      <c r="AZ111" s="11">
        <v>0.74536256323777406</v>
      </c>
      <c r="BA111" s="11">
        <v>0.90619469026548671</v>
      </c>
    </row>
    <row r="112" spans="1:53">
      <c r="A112" s="19" t="s">
        <v>36</v>
      </c>
      <c r="B112" s="12">
        <v>71</v>
      </c>
      <c r="C112" s="12">
        <v>82</v>
      </c>
      <c r="D112" s="12">
        <v>153</v>
      </c>
      <c r="E112" s="12">
        <v>41</v>
      </c>
      <c r="F112" s="12">
        <v>37</v>
      </c>
      <c r="G112" s="12">
        <v>78</v>
      </c>
      <c r="H112" s="12">
        <v>71</v>
      </c>
      <c r="I112" s="12">
        <v>82</v>
      </c>
      <c r="J112" s="12">
        <v>153</v>
      </c>
      <c r="K112" s="12">
        <v>41</v>
      </c>
      <c r="L112" s="12">
        <v>37</v>
      </c>
      <c r="M112" s="12">
        <v>78</v>
      </c>
      <c r="N112" s="12">
        <v>143</v>
      </c>
      <c r="O112" s="12">
        <v>75</v>
      </c>
      <c r="P112" s="12">
        <v>68</v>
      </c>
      <c r="AL112" s="13" t="s">
        <v>37</v>
      </c>
      <c r="AM112" s="11" t="e">
        <v>#DIV/0!</v>
      </c>
      <c r="AN112" s="11" t="e">
        <v>#DIV/0!</v>
      </c>
      <c r="AO112" s="11">
        <v>0.77209797657082002</v>
      </c>
      <c r="AP112" s="11">
        <v>0.7931034482758621</v>
      </c>
      <c r="AQ112" s="11" t="e">
        <v>#DIV/0!</v>
      </c>
      <c r="AR112" s="11" t="e">
        <v>#DIV/0!</v>
      </c>
      <c r="AS112" s="11">
        <v>0.73402061855670098</v>
      </c>
      <c r="AT112" s="11">
        <v>0.84444444444444444</v>
      </c>
      <c r="AU112" s="11" t="e">
        <v>#DIV/0!</v>
      </c>
      <c r="AV112" s="11" t="e">
        <v>#DIV/0!</v>
      </c>
      <c r="AW112" s="11">
        <v>0.81277533039647576</v>
      </c>
      <c r="AX112" s="11">
        <v>0.73809523809523814</v>
      </c>
      <c r="AY112" s="11">
        <v>0.77666666666666662</v>
      </c>
      <c r="AZ112" s="11">
        <v>0.75806451612903225</v>
      </c>
      <c r="BA112" s="11">
        <v>0.79655172413793107</v>
      </c>
    </row>
    <row r="113" spans="1:53">
      <c r="A113" s="19" t="s">
        <v>37</v>
      </c>
      <c r="B113" s="12">
        <v>85</v>
      </c>
      <c r="C113" s="12">
        <v>100</v>
      </c>
      <c r="D113" s="12">
        <v>185</v>
      </c>
      <c r="E113" s="12">
        <v>60</v>
      </c>
      <c r="F113" s="12">
        <v>79</v>
      </c>
      <c r="G113" s="12">
        <v>139</v>
      </c>
      <c r="H113" s="12">
        <v>85</v>
      </c>
      <c r="I113" s="12">
        <v>100</v>
      </c>
      <c r="J113" s="12">
        <v>185</v>
      </c>
      <c r="K113" s="12">
        <v>60</v>
      </c>
      <c r="L113" s="12">
        <v>79</v>
      </c>
      <c r="M113" s="12">
        <v>139</v>
      </c>
      <c r="N113" s="12">
        <v>172</v>
      </c>
      <c r="O113" s="12">
        <v>98</v>
      </c>
      <c r="P113" s="12">
        <v>74</v>
      </c>
      <c r="AL113" s="13" t="s">
        <v>38</v>
      </c>
      <c r="AM113" s="11" t="e">
        <v>#DIV/0!</v>
      </c>
      <c r="AN113" s="11" t="e">
        <v>#DIV/0!</v>
      </c>
      <c r="AO113" s="11">
        <v>0.69508196721311477</v>
      </c>
      <c r="AP113" s="11">
        <v>0.84166666666666667</v>
      </c>
      <c r="AQ113" s="11" t="e">
        <v>#DIV/0!</v>
      </c>
      <c r="AR113" s="11" t="e">
        <v>#DIV/0!</v>
      </c>
      <c r="AS113" s="11">
        <v>0.65086206896551724</v>
      </c>
      <c r="AT113" s="11">
        <v>0.81954887218045114</v>
      </c>
      <c r="AU113" s="11" t="e">
        <v>#DIV/0!</v>
      </c>
      <c r="AV113" s="11" t="e">
        <v>#DIV/0!</v>
      </c>
      <c r="AW113" s="11">
        <v>0.74057649667405767</v>
      </c>
      <c r="AX113" s="11">
        <v>0.86915887850467288</v>
      </c>
      <c r="AY113" s="11">
        <v>0.72554112554112549</v>
      </c>
      <c r="AZ113" s="11">
        <v>0.68844221105527637</v>
      </c>
      <c r="BA113" s="11">
        <v>0.76523297491039421</v>
      </c>
    </row>
    <row r="114" spans="1:53">
      <c r="A114" s="19" t="s">
        <v>38</v>
      </c>
      <c r="B114" s="12">
        <v>87</v>
      </c>
      <c r="C114" s="12">
        <v>64</v>
      </c>
      <c r="D114" s="12">
        <v>151</v>
      </c>
      <c r="E114" s="12">
        <v>45</v>
      </c>
      <c r="F114" s="12">
        <v>44</v>
      </c>
      <c r="G114" s="12">
        <v>89</v>
      </c>
      <c r="H114" s="12">
        <v>87</v>
      </c>
      <c r="I114" s="12">
        <v>64</v>
      </c>
      <c r="J114" s="12">
        <v>151</v>
      </c>
      <c r="K114" s="12">
        <v>45</v>
      </c>
      <c r="L114" s="12">
        <v>44</v>
      </c>
      <c r="M114" s="12">
        <v>89</v>
      </c>
      <c r="N114" s="12">
        <v>162</v>
      </c>
      <c r="O114" s="12">
        <v>98</v>
      </c>
      <c r="P114" s="12">
        <v>64</v>
      </c>
      <c r="AL114" s="13" t="s">
        <v>39</v>
      </c>
      <c r="AM114" s="11" t="e">
        <v>#DIV/0!</v>
      </c>
      <c r="AN114" s="11" t="e">
        <v>#DIV/0!</v>
      </c>
      <c r="AO114" s="11">
        <v>0.63368669022379265</v>
      </c>
      <c r="AP114" s="11">
        <v>0.67984189723320154</v>
      </c>
      <c r="AQ114" s="11" t="e">
        <v>#DIV/0!</v>
      </c>
      <c r="AR114" s="11" t="e">
        <v>#DIV/0!</v>
      </c>
      <c r="AS114" s="11">
        <v>0.55079006772009032</v>
      </c>
      <c r="AT114" s="11">
        <v>0.59854014598540151</v>
      </c>
      <c r="AU114" s="11" t="e">
        <v>#DIV/0!</v>
      </c>
      <c r="AV114" s="11" t="e">
        <v>#DIV/0!</v>
      </c>
      <c r="AW114" s="11">
        <v>0.72413793103448276</v>
      </c>
      <c r="AX114" s="11">
        <v>0.77586206896551724</v>
      </c>
      <c r="AY114" s="11">
        <v>0.64428312159709622</v>
      </c>
      <c r="AZ114" s="11">
        <v>0.56206896551724139</v>
      </c>
      <c r="BA114" s="11">
        <v>0.73563218390804597</v>
      </c>
    </row>
    <row r="115" spans="1:53">
      <c r="A115" s="19" t="s">
        <v>39</v>
      </c>
      <c r="B115" s="12">
        <v>94</v>
      </c>
      <c r="C115" s="12">
        <v>76</v>
      </c>
      <c r="D115" s="12">
        <v>170</v>
      </c>
      <c r="E115" s="12">
        <v>32</v>
      </c>
      <c r="F115" s="12">
        <v>44</v>
      </c>
      <c r="G115" s="12">
        <v>76</v>
      </c>
      <c r="H115" s="12">
        <v>94</v>
      </c>
      <c r="I115" s="12">
        <v>76</v>
      </c>
      <c r="J115" s="12">
        <v>170</v>
      </c>
      <c r="K115" s="12">
        <v>32</v>
      </c>
      <c r="L115" s="12">
        <v>44</v>
      </c>
      <c r="M115" s="12">
        <v>76</v>
      </c>
      <c r="N115" s="12">
        <v>165</v>
      </c>
      <c r="O115" s="12">
        <v>77</v>
      </c>
      <c r="P115" s="12">
        <v>88</v>
      </c>
      <c r="AL115" s="13" t="s">
        <v>40</v>
      </c>
      <c r="AM115" s="11" t="e">
        <v>#DIV/0!</v>
      </c>
      <c r="AN115" s="11" t="e">
        <v>#DIV/0!</v>
      </c>
      <c r="AO115" s="11">
        <v>0.58142201834862384</v>
      </c>
      <c r="AP115" s="11">
        <v>0.64772727272727271</v>
      </c>
      <c r="AQ115" s="11" t="e">
        <v>#DIV/0!</v>
      </c>
      <c r="AR115" s="11" t="e">
        <v>#DIV/0!</v>
      </c>
      <c r="AS115" s="11">
        <v>0.57369614512471656</v>
      </c>
      <c r="AT115" s="11">
        <v>0.65354330708661412</v>
      </c>
      <c r="AU115" s="11" t="e">
        <v>#DIV/0!</v>
      </c>
      <c r="AV115" s="11" t="e">
        <v>#DIV/0!</v>
      </c>
      <c r="AW115" s="11">
        <v>0.58932714617169368</v>
      </c>
      <c r="AX115" s="11">
        <v>0.64233576642335766</v>
      </c>
      <c r="AY115" s="11">
        <v>0.596830985915493</v>
      </c>
      <c r="AZ115" s="11">
        <v>0.59154929577464788</v>
      </c>
      <c r="BA115" s="11">
        <v>0.602112676056338</v>
      </c>
    </row>
    <row r="116" spans="1:53">
      <c r="A116" s="19" t="s">
        <v>40</v>
      </c>
      <c r="B116" s="12">
        <v>106</v>
      </c>
      <c r="C116" s="12">
        <v>69</v>
      </c>
      <c r="D116" s="12">
        <v>175</v>
      </c>
      <c r="E116" s="12">
        <v>55</v>
      </c>
      <c r="F116" s="12">
        <v>39</v>
      </c>
      <c r="G116" s="12">
        <v>94</v>
      </c>
      <c r="H116" s="12">
        <v>106</v>
      </c>
      <c r="I116" s="12">
        <v>69</v>
      </c>
      <c r="J116" s="12">
        <v>175</v>
      </c>
      <c r="K116" s="12">
        <v>55</v>
      </c>
      <c r="L116" s="12">
        <v>39</v>
      </c>
      <c r="M116" s="12">
        <v>94</v>
      </c>
      <c r="N116" s="12">
        <v>164</v>
      </c>
      <c r="O116" s="12">
        <v>73</v>
      </c>
      <c r="P116" s="12">
        <v>91</v>
      </c>
      <c r="AL116" s="10" t="s">
        <v>49</v>
      </c>
      <c r="AM116" s="11">
        <v>0.75926095727122689</v>
      </c>
      <c r="AN116" s="11">
        <v>0.96559833366928716</v>
      </c>
      <c r="AO116" s="11">
        <v>0.87029591244234583</v>
      </c>
      <c r="AP116" s="11">
        <v>0.81181900726392253</v>
      </c>
      <c r="AQ116" s="11">
        <v>0.74847563685492324</v>
      </c>
      <c r="AR116" s="11">
        <v>0.98235216646911627</v>
      </c>
      <c r="AS116" s="11">
        <v>0.8635770932643595</v>
      </c>
      <c r="AT116" s="11">
        <v>0.81876999127653383</v>
      </c>
      <c r="AU116" s="11">
        <v>0.770750089950196</v>
      </c>
      <c r="AV116" s="11">
        <v>0.94814814814814818</v>
      </c>
      <c r="AW116" s="11">
        <v>0.87735976267529669</v>
      </c>
      <c r="AX116" s="11">
        <v>0.804275796781319</v>
      </c>
      <c r="AY116" s="11">
        <v>0.81965802062469995</v>
      </c>
      <c r="AZ116" s="11">
        <v>0.81381700071553187</v>
      </c>
      <c r="BA116" s="11">
        <v>0.8258533798361033</v>
      </c>
    </row>
    <row r="117" spans="1:53">
      <c r="A117" s="13">
        <v>2014</v>
      </c>
      <c r="B117" s="12">
        <v>1138</v>
      </c>
      <c r="C117" s="12">
        <v>1020</v>
      </c>
      <c r="D117" s="12">
        <v>2158</v>
      </c>
      <c r="E117" s="12">
        <v>694</v>
      </c>
      <c r="F117" s="12">
        <v>717</v>
      </c>
      <c r="G117" s="12">
        <v>1411</v>
      </c>
      <c r="H117" s="12">
        <v>1138</v>
      </c>
      <c r="I117" s="12">
        <v>1020</v>
      </c>
      <c r="J117" s="12">
        <v>2158</v>
      </c>
      <c r="K117" s="12">
        <v>694</v>
      </c>
      <c r="L117" s="12">
        <v>717</v>
      </c>
      <c r="M117" s="12">
        <v>1411</v>
      </c>
      <c r="N117" s="12">
        <v>2125</v>
      </c>
      <c r="O117" s="12">
        <v>1086</v>
      </c>
      <c r="P117" s="12">
        <v>1039</v>
      </c>
    </row>
    <row r="118" spans="1:53">
      <c r="A118" s="19" t="s">
        <v>28</v>
      </c>
      <c r="B118" s="12">
        <v>88</v>
      </c>
      <c r="C118" s="12">
        <v>89</v>
      </c>
      <c r="D118" s="12">
        <v>177</v>
      </c>
      <c r="E118" s="12">
        <v>57</v>
      </c>
      <c r="F118" s="12">
        <v>68</v>
      </c>
      <c r="G118" s="12">
        <v>125</v>
      </c>
      <c r="H118" s="12">
        <v>88</v>
      </c>
      <c r="I118" s="12">
        <v>89</v>
      </c>
      <c r="J118" s="12">
        <v>177</v>
      </c>
      <c r="K118" s="12">
        <v>57</v>
      </c>
      <c r="L118" s="12">
        <v>68</v>
      </c>
      <c r="M118" s="12">
        <v>125</v>
      </c>
      <c r="N118" s="12">
        <v>149</v>
      </c>
      <c r="O118" s="12">
        <v>78</v>
      </c>
      <c r="P118" s="12">
        <v>71</v>
      </c>
    </row>
    <row r="119" spans="1:53">
      <c r="A119" s="19" t="s">
        <v>29</v>
      </c>
      <c r="B119" s="12">
        <v>81</v>
      </c>
      <c r="C119" s="12">
        <v>61</v>
      </c>
      <c r="D119" s="12">
        <v>142</v>
      </c>
      <c r="E119" s="12">
        <v>58</v>
      </c>
      <c r="F119" s="12">
        <v>44</v>
      </c>
      <c r="G119" s="12">
        <v>102</v>
      </c>
      <c r="H119" s="12">
        <v>81</v>
      </c>
      <c r="I119" s="12">
        <v>61</v>
      </c>
      <c r="J119" s="12">
        <v>142</v>
      </c>
      <c r="K119" s="12">
        <v>58</v>
      </c>
      <c r="L119" s="12">
        <v>44</v>
      </c>
      <c r="M119" s="12">
        <v>102</v>
      </c>
      <c r="N119" s="12">
        <v>157</v>
      </c>
      <c r="O119" s="12">
        <v>92</v>
      </c>
      <c r="P119" s="12">
        <v>65</v>
      </c>
    </row>
    <row r="120" spans="1:53">
      <c r="A120" s="19" t="s">
        <v>30</v>
      </c>
      <c r="B120" s="12">
        <v>74</v>
      </c>
      <c r="C120" s="12">
        <v>95</v>
      </c>
      <c r="D120" s="12">
        <v>169</v>
      </c>
      <c r="E120" s="12">
        <v>61</v>
      </c>
      <c r="F120" s="12">
        <v>70</v>
      </c>
      <c r="G120" s="12">
        <v>131</v>
      </c>
      <c r="H120" s="12">
        <v>74</v>
      </c>
      <c r="I120" s="12">
        <v>95</v>
      </c>
      <c r="J120" s="12">
        <v>169</v>
      </c>
      <c r="K120" s="12">
        <v>61</v>
      </c>
      <c r="L120" s="12">
        <v>70</v>
      </c>
      <c r="M120" s="12">
        <v>131</v>
      </c>
      <c r="N120" s="12">
        <v>172</v>
      </c>
      <c r="O120" s="12">
        <v>78</v>
      </c>
      <c r="P120" s="12">
        <v>94</v>
      </c>
    </row>
    <row r="121" spans="1:53">
      <c r="A121" s="19" t="s">
        <v>31</v>
      </c>
      <c r="B121" s="12">
        <v>80</v>
      </c>
      <c r="C121" s="12">
        <v>75</v>
      </c>
      <c r="D121" s="12">
        <v>155</v>
      </c>
      <c r="E121" s="12">
        <v>62</v>
      </c>
      <c r="F121" s="12">
        <v>60</v>
      </c>
      <c r="G121" s="12">
        <v>122</v>
      </c>
      <c r="H121" s="12">
        <v>80</v>
      </c>
      <c r="I121" s="12">
        <v>75</v>
      </c>
      <c r="J121" s="12">
        <v>155</v>
      </c>
      <c r="K121" s="12">
        <v>62</v>
      </c>
      <c r="L121" s="12">
        <v>60</v>
      </c>
      <c r="M121" s="12">
        <v>122</v>
      </c>
      <c r="N121" s="12">
        <v>146</v>
      </c>
      <c r="O121" s="12">
        <v>76</v>
      </c>
      <c r="P121" s="12">
        <v>70</v>
      </c>
    </row>
    <row r="122" spans="1:53">
      <c r="A122" s="19" t="s">
        <v>32</v>
      </c>
      <c r="B122" s="12">
        <v>79</v>
      </c>
      <c r="C122" s="12">
        <v>75</v>
      </c>
      <c r="D122" s="12">
        <v>154</v>
      </c>
      <c r="E122" s="12">
        <v>58</v>
      </c>
      <c r="F122" s="12">
        <v>60</v>
      </c>
      <c r="G122" s="12">
        <v>118</v>
      </c>
      <c r="H122" s="12">
        <v>79</v>
      </c>
      <c r="I122" s="12">
        <v>75</v>
      </c>
      <c r="J122" s="12">
        <v>154</v>
      </c>
      <c r="K122" s="12">
        <v>58</v>
      </c>
      <c r="L122" s="12">
        <v>60</v>
      </c>
      <c r="M122" s="12">
        <v>118</v>
      </c>
      <c r="N122" s="12">
        <v>171</v>
      </c>
      <c r="O122" s="12">
        <v>88</v>
      </c>
      <c r="P122" s="12">
        <v>83</v>
      </c>
    </row>
    <row r="123" spans="1:53">
      <c r="A123" s="19" t="s">
        <v>33</v>
      </c>
      <c r="B123" s="12">
        <v>96</v>
      </c>
      <c r="C123" s="12">
        <v>74</v>
      </c>
      <c r="D123" s="12">
        <v>170</v>
      </c>
      <c r="E123" s="12">
        <v>73</v>
      </c>
      <c r="F123" s="12">
        <v>54</v>
      </c>
      <c r="G123" s="12">
        <v>127</v>
      </c>
      <c r="H123" s="12">
        <v>96</v>
      </c>
      <c r="I123" s="12">
        <v>74</v>
      </c>
      <c r="J123" s="12">
        <v>170</v>
      </c>
      <c r="K123" s="12">
        <v>73</v>
      </c>
      <c r="L123" s="12">
        <v>54</v>
      </c>
      <c r="M123" s="12">
        <v>127</v>
      </c>
      <c r="N123" s="12">
        <v>178</v>
      </c>
      <c r="O123" s="12">
        <v>86</v>
      </c>
      <c r="P123" s="12">
        <v>92</v>
      </c>
    </row>
    <row r="124" spans="1:53">
      <c r="A124" s="19" t="s">
        <v>34</v>
      </c>
      <c r="B124" s="12">
        <v>89</v>
      </c>
      <c r="C124" s="12">
        <v>77</v>
      </c>
      <c r="D124" s="12">
        <v>166</v>
      </c>
      <c r="E124" s="12">
        <v>52</v>
      </c>
      <c r="F124" s="12">
        <v>51</v>
      </c>
      <c r="G124" s="12">
        <v>103</v>
      </c>
      <c r="H124" s="12">
        <v>89</v>
      </c>
      <c r="I124" s="12">
        <v>77</v>
      </c>
      <c r="J124" s="12">
        <v>166</v>
      </c>
      <c r="K124" s="12">
        <v>52</v>
      </c>
      <c r="L124" s="12">
        <v>51</v>
      </c>
      <c r="M124" s="12">
        <v>103</v>
      </c>
      <c r="N124" s="12">
        <v>180</v>
      </c>
      <c r="O124" s="12">
        <v>91</v>
      </c>
      <c r="P124" s="12">
        <v>89</v>
      </c>
    </row>
    <row r="125" spans="1:53">
      <c r="A125" s="19" t="s">
        <v>35</v>
      </c>
      <c r="B125" s="12">
        <v>77</v>
      </c>
      <c r="C125" s="12">
        <v>79</v>
      </c>
      <c r="D125" s="12">
        <v>156</v>
      </c>
      <c r="E125" s="12">
        <v>48</v>
      </c>
      <c r="F125" s="12">
        <v>57</v>
      </c>
      <c r="G125" s="12">
        <v>105</v>
      </c>
      <c r="H125" s="12">
        <v>77</v>
      </c>
      <c r="I125" s="12">
        <v>79</v>
      </c>
      <c r="J125" s="12">
        <v>156</v>
      </c>
      <c r="K125" s="12">
        <v>48</v>
      </c>
      <c r="L125" s="12">
        <v>57</v>
      </c>
      <c r="M125" s="12">
        <v>105</v>
      </c>
      <c r="N125" s="12">
        <v>160</v>
      </c>
      <c r="O125" s="12">
        <v>73</v>
      </c>
      <c r="P125" s="12">
        <v>87</v>
      </c>
    </row>
    <row r="126" spans="1:53">
      <c r="A126" s="19" t="s">
        <v>36</v>
      </c>
      <c r="B126" s="12">
        <v>100</v>
      </c>
      <c r="C126" s="12">
        <v>94</v>
      </c>
      <c r="D126" s="12">
        <v>194</v>
      </c>
      <c r="E126" s="12">
        <v>65</v>
      </c>
      <c r="F126" s="12">
        <v>68</v>
      </c>
      <c r="G126" s="12">
        <v>133</v>
      </c>
      <c r="H126" s="12">
        <v>100</v>
      </c>
      <c r="I126" s="12">
        <v>94</v>
      </c>
      <c r="J126" s="12">
        <v>194</v>
      </c>
      <c r="K126" s="12">
        <v>65</v>
      </c>
      <c r="L126" s="12">
        <v>68</v>
      </c>
      <c r="M126" s="12">
        <v>133</v>
      </c>
      <c r="N126" s="12">
        <v>144</v>
      </c>
      <c r="O126" s="12">
        <v>76</v>
      </c>
      <c r="P126" s="12">
        <v>68</v>
      </c>
    </row>
    <row r="127" spans="1:53">
      <c r="A127" s="19" t="s">
        <v>37</v>
      </c>
      <c r="B127" s="12">
        <v>98</v>
      </c>
      <c r="C127" s="12">
        <v>84</v>
      </c>
      <c r="D127" s="12">
        <v>182</v>
      </c>
      <c r="E127" s="12">
        <v>51</v>
      </c>
      <c r="F127" s="12">
        <v>44</v>
      </c>
      <c r="G127" s="12">
        <v>95</v>
      </c>
      <c r="H127" s="12">
        <v>98</v>
      </c>
      <c r="I127" s="12">
        <v>84</v>
      </c>
      <c r="J127" s="12">
        <v>182</v>
      </c>
      <c r="K127" s="12">
        <v>51</v>
      </c>
      <c r="L127" s="12">
        <v>44</v>
      </c>
      <c r="M127" s="12">
        <v>95</v>
      </c>
      <c r="N127" s="12">
        <v>173</v>
      </c>
      <c r="O127" s="12">
        <v>98</v>
      </c>
      <c r="P127" s="12">
        <v>75</v>
      </c>
    </row>
    <row r="128" spans="1:53">
      <c r="A128" s="19" t="s">
        <v>38</v>
      </c>
      <c r="B128" s="12">
        <v>94</v>
      </c>
      <c r="C128" s="12">
        <v>89</v>
      </c>
      <c r="D128" s="12">
        <v>183</v>
      </c>
      <c r="E128" s="12">
        <v>49</v>
      </c>
      <c r="F128" s="12">
        <v>63</v>
      </c>
      <c r="G128" s="12">
        <v>112</v>
      </c>
      <c r="H128" s="12">
        <v>94</v>
      </c>
      <c r="I128" s="12">
        <v>89</v>
      </c>
      <c r="J128" s="12">
        <v>183</v>
      </c>
      <c r="K128" s="12">
        <v>49</v>
      </c>
      <c r="L128" s="12">
        <v>63</v>
      </c>
      <c r="M128" s="12">
        <v>112</v>
      </c>
      <c r="N128" s="12">
        <v>162</v>
      </c>
      <c r="O128" s="12">
        <v>98</v>
      </c>
      <c r="P128" s="12">
        <v>64</v>
      </c>
    </row>
    <row r="129" spans="1:16">
      <c r="A129" s="19" t="s">
        <v>39</v>
      </c>
      <c r="B129" s="12">
        <v>104</v>
      </c>
      <c r="C129" s="12">
        <v>59</v>
      </c>
      <c r="D129" s="12">
        <v>163</v>
      </c>
      <c r="E129" s="12">
        <v>33</v>
      </c>
      <c r="F129" s="12">
        <v>37</v>
      </c>
      <c r="G129" s="12">
        <v>70</v>
      </c>
      <c r="H129" s="12">
        <v>104</v>
      </c>
      <c r="I129" s="12">
        <v>59</v>
      </c>
      <c r="J129" s="12">
        <v>163</v>
      </c>
      <c r="K129" s="12">
        <v>33</v>
      </c>
      <c r="L129" s="12">
        <v>37</v>
      </c>
      <c r="M129" s="12">
        <v>70</v>
      </c>
      <c r="N129" s="12">
        <v>167</v>
      </c>
      <c r="O129" s="12">
        <v>78</v>
      </c>
      <c r="P129" s="12">
        <v>89</v>
      </c>
    </row>
    <row r="130" spans="1:16">
      <c r="A130" s="19" t="s">
        <v>40</v>
      </c>
      <c r="B130" s="12">
        <v>78</v>
      </c>
      <c r="C130" s="12">
        <v>69</v>
      </c>
      <c r="D130" s="12">
        <v>147</v>
      </c>
      <c r="E130" s="12">
        <v>27</v>
      </c>
      <c r="F130" s="12">
        <v>41</v>
      </c>
      <c r="G130" s="12">
        <v>68</v>
      </c>
      <c r="H130" s="12">
        <v>78</v>
      </c>
      <c r="I130" s="12">
        <v>69</v>
      </c>
      <c r="J130" s="12">
        <v>147</v>
      </c>
      <c r="K130" s="12">
        <v>27</v>
      </c>
      <c r="L130" s="12">
        <v>41</v>
      </c>
      <c r="M130" s="12">
        <v>68</v>
      </c>
      <c r="N130" s="12">
        <v>166</v>
      </c>
      <c r="O130" s="12">
        <v>74</v>
      </c>
      <c r="P130" s="12">
        <v>92</v>
      </c>
    </row>
    <row r="131" spans="1:16">
      <c r="A131" s="13">
        <v>2015</v>
      </c>
      <c r="B131" s="12">
        <v>1065</v>
      </c>
      <c r="C131" s="12">
        <v>992</v>
      </c>
      <c r="D131" s="12">
        <v>2057</v>
      </c>
      <c r="E131" s="12">
        <v>696</v>
      </c>
      <c r="F131" s="12">
        <v>695</v>
      </c>
      <c r="G131" s="12">
        <v>1391</v>
      </c>
      <c r="H131" s="12">
        <v>1065</v>
      </c>
      <c r="I131" s="12">
        <v>992</v>
      </c>
      <c r="J131" s="12">
        <v>2057</v>
      </c>
      <c r="K131" s="12">
        <v>696</v>
      </c>
      <c r="L131" s="12">
        <v>695</v>
      </c>
      <c r="M131" s="12">
        <v>1391</v>
      </c>
      <c r="N131" s="12">
        <v>2130</v>
      </c>
      <c r="O131" s="12">
        <v>1086</v>
      </c>
      <c r="P131" s="12">
        <v>1044</v>
      </c>
    </row>
    <row r="132" spans="1:16">
      <c r="A132" s="19" t="s">
        <v>28</v>
      </c>
      <c r="B132" s="12">
        <v>92</v>
      </c>
      <c r="C132" s="12">
        <v>79</v>
      </c>
      <c r="D132" s="12">
        <v>171</v>
      </c>
      <c r="E132" s="12">
        <v>70</v>
      </c>
      <c r="F132" s="12">
        <v>53</v>
      </c>
      <c r="G132" s="12">
        <v>123</v>
      </c>
      <c r="H132" s="12">
        <v>92</v>
      </c>
      <c r="I132" s="12">
        <v>79</v>
      </c>
      <c r="J132" s="12">
        <v>171</v>
      </c>
      <c r="K132" s="12">
        <v>70</v>
      </c>
      <c r="L132" s="12">
        <v>53</v>
      </c>
      <c r="M132" s="12">
        <v>123</v>
      </c>
      <c r="N132" s="12">
        <v>150</v>
      </c>
      <c r="O132" s="12">
        <v>78</v>
      </c>
      <c r="P132" s="12">
        <v>72</v>
      </c>
    </row>
    <row r="133" spans="1:16">
      <c r="A133" s="19" t="s">
        <v>29</v>
      </c>
      <c r="B133" s="12">
        <v>73</v>
      </c>
      <c r="C133" s="12">
        <v>83</v>
      </c>
      <c r="D133" s="12">
        <v>156</v>
      </c>
      <c r="E133" s="12">
        <v>53</v>
      </c>
      <c r="F133" s="12">
        <v>64</v>
      </c>
      <c r="G133" s="12">
        <v>117</v>
      </c>
      <c r="H133" s="12">
        <v>73</v>
      </c>
      <c r="I133" s="12">
        <v>83</v>
      </c>
      <c r="J133" s="12">
        <v>156</v>
      </c>
      <c r="K133" s="12">
        <v>53</v>
      </c>
      <c r="L133" s="12">
        <v>64</v>
      </c>
      <c r="M133" s="12">
        <v>117</v>
      </c>
      <c r="N133" s="12">
        <v>158</v>
      </c>
      <c r="O133" s="12">
        <v>92</v>
      </c>
      <c r="P133" s="12">
        <v>66</v>
      </c>
    </row>
    <row r="134" spans="1:16">
      <c r="A134" s="19" t="s">
        <v>30</v>
      </c>
      <c r="B134" s="12">
        <v>80</v>
      </c>
      <c r="C134" s="12">
        <v>61</v>
      </c>
      <c r="D134" s="12">
        <v>141</v>
      </c>
      <c r="E134" s="12">
        <v>56</v>
      </c>
      <c r="F134" s="12">
        <v>44</v>
      </c>
      <c r="G134" s="12">
        <v>100</v>
      </c>
      <c r="H134" s="12">
        <v>80</v>
      </c>
      <c r="I134" s="12">
        <v>61</v>
      </c>
      <c r="J134" s="12">
        <v>141</v>
      </c>
      <c r="K134" s="12">
        <v>56</v>
      </c>
      <c r="L134" s="12">
        <v>44</v>
      </c>
      <c r="M134" s="12">
        <v>100</v>
      </c>
      <c r="N134" s="12">
        <v>172</v>
      </c>
      <c r="O134" s="12">
        <v>78</v>
      </c>
      <c r="P134" s="12">
        <v>94</v>
      </c>
    </row>
    <row r="135" spans="1:16">
      <c r="A135" s="19" t="s">
        <v>31</v>
      </c>
      <c r="B135" s="12">
        <v>71</v>
      </c>
      <c r="C135" s="12">
        <v>89</v>
      </c>
      <c r="D135" s="12">
        <v>160</v>
      </c>
      <c r="E135" s="12">
        <v>53</v>
      </c>
      <c r="F135" s="12">
        <v>66</v>
      </c>
      <c r="G135" s="12">
        <v>119</v>
      </c>
      <c r="H135" s="12">
        <v>71</v>
      </c>
      <c r="I135" s="12">
        <v>89</v>
      </c>
      <c r="J135" s="12">
        <v>160</v>
      </c>
      <c r="K135" s="12">
        <v>53</v>
      </c>
      <c r="L135" s="12">
        <v>66</v>
      </c>
      <c r="M135" s="12">
        <v>119</v>
      </c>
      <c r="N135" s="12">
        <v>147</v>
      </c>
      <c r="O135" s="12">
        <v>76</v>
      </c>
      <c r="P135" s="12">
        <v>71</v>
      </c>
    </row>
    <row r="136" spans="1:16">
      <c r="A136" s="19" t="s">
        <v>32</v>
      </c>
      <c r="B136" s="12">
        <v>79</v>
      </c>
      <c r="C136" s="12">
        <v>74</v>
      </c>
      <c r="D136" s="12">
        <v>153</v>
      </c>
      <c r="E136" s="12">
        <v>61</v>
      </c>
      <c r="F136" s="12">
        <v>58</v>
      </c>
      <c r="G136" s="12">
        <v>119</v>
      </c>
      <c r="H136" s="12">
        <v>79</v>
      </c>
      <c r="I136" s="12">
        <v>74</v>
      </c>
      <c r="J136" s="12">
        <v>153</v>
      </c>
      <c r="K136" s="12">
        <v>61</v>
      </c>
      <c r="L136" s="12">
        <v>58</v>
      </c>
      <c r="M136" s="12">
        <v>119</v>
      </c>
      <c r="N136" s="12">
        <v>171</v>
      </c>
      <c r="O136" s="12">
        <v>88</v>
      </c>
      <c r="P136" s="12">
        <v>83</v>
      </c>
    </row>
    <row r="137" spans="1:16">
      <c r="A137" s="19" t="s">
        <v>33</v>
      </c>
      <c r="B137" s="12">
        <v>77</v>
      </c>
      <c r="C137" s="12">
        <v>78</v>
      </c>
      <c r="D137" s="12">
        <v>155</v>
      </c>
      <c r="E137" s="12">
        <v>56</v>
      </c>
      <c r="F137" s="12">
        <v>59</v>
      </c>
      <c r="G137" s="12">
        <v>115</v>
      </c>
      <c r="H137" s="12">
        <v>77</v>
      </c>
      <c r="I137" s="12">
        <v>78</v>
      </c>
      <c r="J137" s="12">
        <v>155</v>
      </c>
      <c r="K137" s="12">
        <v>56</v>
      </c>
      <c r="L137" s="12">
        <v>59</v>
      </c>
      <c r="M137" s="12">
        <v>115</v>
      </c>
      <c r="N137" s="12">
        <v>178</v>
      </c>
      <c r="O137" s="12">
        <v>86</v>
      </c>
      <c r="P137" s="12">
        <v>92</v>
      </c>
    </row>
    <row r="138" spans="1:16">
      <c r="A138" s="19" t="s">
        <v>34</v>
      </c>
      <c r="B138" s="12">
        <v>91</v>
      </c>
      <c r="C138" s="12">
        <v>71</v>
      </c>
      <c r="D138" s="12">
        <v>162</v>
      </c>
      <c r="E138" s="12">
        <v>69</v>
      </c>
      <c r="F138" s="12">
        <v>53</v>
      </c>
      <c r="G138" s="12">
        <v>122</v>
      </c>
      <c r="H138" s="12">
        <v>91</v>
      </c>
      <c r="I138" s="12">
        <v>71</v>
      </c>
      <c r="J138" s="12">
        <v>162</v>
      </c>
      <c r="K138" s="12">
        <v>69</v>
      </c>
      <c r="L138" s="12">
        <v>53</v>
      </c>
      <c r="M138" s="12">
        <v>122</v>
      </c>
      <c r="N138" s="12">
        <v>180</v>
      </c>
      <c r="O138" s="12">
        <v>91</v>
      </c>
      <c r="P138" s="12">
        <v>89</v>
      </c>
    </row>
    <row r="139" spans="1:16">
      <c r="A139" s="19" t="s">
        <v>35</v>
      </c>
      <c r="B139" s="12">
        <v>85</v>
      </c>
      <c r="C139" s="12">
        <v>77</v>
      </c>
      <c r="D139" s="12">
        <v>162</v>
      </c>
      <c r="E139" s="12">
        <v>52</v>
      </c>
      <c r="F139" s="12">
        <v>49</v>
      </c>
      <c r="G139" s="12">
        <v>101</v>
      </c>
      <c r="H139" s="12">
        <v>85</v>
      </c>
      <c r="I139" s="12">
        <v>77</v>
      </c>
      <c r="J139" s="12">
        <v>162</v>
      </c>
      <c r="K139" s="12">
        <v>52</v>
      </c>
      <c r="L139" s="12">
        <v>49</v>
      </c>
      <c r="M139" s="12">
        <v>101</v>
      </c>
      <c r="N139" s="12">
        <v>160</v>
      </c>
      <c r="O139" s="12">
        <v>73</v>
      </c>
      <c r="P139" s="12">
        <v>87</v>
      </c>
    </row>
    <row r="140" spans="1:16">
      <c r="A140" s="19" t="s">
        <v>36</v>
      </c>
      <c r="B140" s="12">
        <v>77</v>
      </c>
      <c r="C140" s="12">
        <v>82</v>
      </c>
      <c r="D140" s="12">
        <v>159</v>
      </c>
      <c r="E140" s="12">
        <v>49</v>
      </c>
      <c r="F140" s="12">
        <v>58</v>
      </c>
      <c r="G140" s="12">
        <v>107</v>
      </c>
      <c r="H140" s="12">
        <v>77</v>
      </c>
      <c r="I140" s="12">
        <v>82</v>
      </c>
      <c r="J140" s="12">
        <v>159</v>
      </c>
      <c r="K140" s="12">
        <v>49</v>
      </c>
      <c r="L140" s="12">
        <v>58</v>
      </c>
      <c r="M140" s="12">
        <v>107</v>
      </c>
      <c r="N140" s="12">
        <v>145</v>
      </c>
      <c r="O140" s="12">
        <v>76</v>
      </c>
      <c r="P140" s="12">
        <v>69</v>
      </c>
    </row>
    <row r="141" spans="1:16">
      <c r="A141" s="19" t="s">
        <v>37</v>
      </c>
      <c r="B141" s="12">
        <v>113</v>
      </c>
      <c r="C141" s="12">
        <v>95</v>
      </c>
      <c r="D141" s="12">
        <v>208</v>
      </c>
      <c r="E141" s="12">
        <v>62</v>
      </c>
      <c r="F141" s="12">
        <v>64</v>
      </c>
      <c r="G141" s="12">
        <v>126</v>
      </c>
      <c r="H141" s="12">
        <v>113</v>
      </c>
      <c r="I141" s="12">
        <v>95</v>
      </c>
      <c r="J141" s="12">
        <v>208</v>
      </c>
      <c r="K141" s="12">
        <v>62</v>
      </c>
      <c r="L141" s="12">
        <v>64</v>
      </c>
      <c r="M141" s="12">
        <v>126</v>
      </c>
      <c r="N141" s="12">
        <v>173</v>
      </c>
      <c r="O141" s="12">
        <v>98</v>
      </c>
      <c r="P141" s="12">
        <v>75</v>
      </c>
    </row>
    <row r="142" spans="1:16">
      <c r="A142" s="19" t="s">
        <v>38</v>
      </c>
      <c r="B142" s="12">
        <v>76</v>
      </c>
      <c r="C142" s="12">
        <v>71</v>
      </c>
      <c r="D142" s="12">
        <v>147</v>
      </c>
      <c r="E142" s="12">
        <v>41</v>
      </c>
      <c r="F142" s="12">
        <v>37</v>
      </c>
      <c r="G142" s="12">
        <v>78</v>
      </c>
      <c r="H142" s="12">
        <v>76</v>
      </c>
      <c r="I142" s="12">
        <v>71</v>
      </c>
      <c r="J142" s="12">
        <v>147</v>
      </c>
      <c r="K142" s="12">
        <v>41</v>
      </c>
      <c r="L142" s="12">
        <v>37</v>
      </c>
      <c r="M142" s="12">
        <v>78</v>
      </c>
      <c r="N142" s="12">
        <v>163</v>
      </c>
      <c r="O142" s="12">
        <v>98</v>
      </c>
      <c r="P142" s="12">
        <v>65</v>
      </c>
    </row>
    <row r="143" spans="1:16">
      <c r="A143" s="19" t="s">
        <v>39</v>
      </c>
      <c r="B143" s="12">
        <v>69</v>
      </c>
      <c r="C143" s="12">
        <v>75</v>
      </c>
      <c r="D143" s="12">
        <v>144</v>
      </c>
      <c r="E143" s="12">
        <v>40</v>
      </c>
      <c r="F143" s="12">
        <v>54</v>
      </c>
      <c r="G143" s="12">
        <v>94</v>
      </c>
      <c r="H143" s="12">
        <v>69</v>
      </c>
      <c r="I143" s="12">
        <v>75</v>
      </c>
      <c r="J143" s="12">
        <v>144</v>
      </c>
      <c r="K143" s="12">
        <v>40</v>
      </c>
      <c r="L143" s="12">
        <v>54</v>
      </c>
      <c r="M143" s="12">
        <v>94</v>
      </c>
      <c r="N143" s="12">
        <v>167</v>
      </c>
      <c r="O143" s="12">
        <v>78</v>
      </c>
      <c r="P143" s="12">
        <v>89</v>
      </c>
    </row>
    <row r="144" spans="1:16">
      <c r="A144" s="19" t="s">
        <v>40</v>
      </c>
      <c r="B144" s="12">
        <v>82</v>
      </c>
      <c r="C144" s="12">
        <v>57</v>
      </c>
      <c r="D144" s="12">
        <v>139</v>
      </c>
      <c r="E144" s="12">
        <v>34</v>
      </c>
      <c r="F144" s="12">
        <v>36</v>
      </c>
      <c r="G144" s="12">
        <v>70</v>
      </c>
      <c r="H144" s="12">
        <v>82</v>
      </c>
      <c r="I144" s="12">
        <v>57</v>
      </c>
      <c r="J144" s="12">
        <v>139</v>
      </c>
      <c r="K144" s="12">
        <v>34</v>
      </c>
      <c r="L144" s="12">
        <v>36</v>
      </c>
      <c r="M144" s="12">
        <v>70</v>
      </c>
      <c r="N144" s="12">
        <v>166</v>
      </c>
      <c r="O144" s="12">
        <v>74</v>
      </c>
      <c r="P144" s="12">
        <v>92</v>
      </c>
    </row>
    <row r="145" spans="1:16">
      <c r="A145" s="13">
        <v>2016</v>
      </c>
      <c r="B145" s="12">
        <v>1062</v>
      </c>
      <c r="C145" s="12">
        <v>1001</v>
      </c>
      <c r="D145" s="12">
        <v>2063</v>
      </c>
      <c r="E145" s="12">
        <v>685</v>
      </c>
      <c r="F145" s="12">
        <v>708</v>
      </c>
      <c r="G145" s="12">
        <v>1393</v>
      </c>
      <c r="H145" s="12">
        <v>1062</v>
      </c>
      <c r="I145" s="12">
        <v>1001</v>
      </c>
      <c r="J145" s="12">
        <v>2063</v>
      </c>
      <c r="K145" s="12">
        <v>685</v>
      </c>
      <c r="L145" s="12">
        <v>708</v>
      </c>
      <c r="M145" s="12">
        <v>1393</v>
      </c>
      <c r="N145" s="12">
        <v>2130</v>
      </c>
      <c r="O145" s="12">
        <v>1086</v>
      </c>
      <c r="P145" s="12">
        <v>1044</v>
      </c>
    </row>
    <row r="146" spans="1:16">
      <c r="A146" s="19" t="s">
        <v>28</v>
      </c>
      <c r="B146" s="12">
        <v>88</v>
      </c>
      <c r="C146" s="12">
        <v>93</v>
      </c>
      <c r="D146" s="12">
        <v>181</v>
      </c>
      <c r="E146" s="12">
        <v>63</v>
      </c>
      <c r="F146" s="12">
        <v>75</v>
      </c>
      <c r="G146" s="12">
        <v>138</v>
      </c>
      <c r="H146" s="12">
        <v>88</v>
      </c>
      <c r="I146" s="12">
        <v>93</v>
      </c>
      <c r="J146" s="12">
        <v>181</v>
      </c>
      <c r="K146" s="12">
        <v>63</v>
      </c>
      <c r="L146" s="12">
        <v>75</v>
      </c>
      <c r="M146" s="12">
        <v>138</v>
      </c>
      <c r="N146" s="12">
        <v>150</v>
      </c>
      <c r="O146" s="12">
        <v>78</v>
      </c>
      <c r="P146" s="12">
        <v>72</v>
      </c>
    </row>
    <row r="147" spans="1:16">
      <c r="A147" s="19" t="s">
        <v>29</v>
      </c>
      <c r="B147" s="12">
        <v>83</v>
      </c>
      <c r="C147" s="12">
        <v>78</v>
      </c>
      <c r="D147" s="12">
        <v>161</v>
      </c>
      <c r="E147" s="12">
        <v>64</v>
      </c>
      <c r="F147" s="12">
        <v>59</v>
      </c>
      <c r="G147" s="12">
        <v>123</v>
      </c>
      <c r="H147" s="12">
        <v>83</v>
      </c>
      <c r="I147" s="12">
        <v>78</v>
      </c>
      <c r="J147" s="12">
        <v>161</v>
      </c>
      <c r="K147" s="12">
        <v>64</v>
      </c>
      <c r="L147" s="12">
        <v>59</v>
      </c>
      <c r="M147" s="12">
        <v>123</v>
      </c>
      <c r="N147" s="12">
        <v>158</v>
      </c>
      <c r="O147" s="12">
        <v>92</v>
      </c>
      <c r="P147" s="12">
        <v>66</v>
      </c>
    </row>
    <row r="148" spans="1:16">
      <c r="A148" s="19" t="s">
        <v>30</v>
      </c>
      <c r="B148" s="12">
        <v>73</v>
      </c>
      <c r="C148" s="12">
        <v>84</v>
      </c>
      <c r="D148" s="12">
        <v>157</v>
      </c>
      <c r="E148" s="12">
        <v>53</v>
      </c>
      <c r="F148" s="12">
        <v>64</v>
      </c>
      <c r="G148" s="12">
        <v>117</v>
      </c>
      <c r="H148" s="12">
        <v>73</v>
      </c>
      <c r="I148" s="12">
        <v>84</v>
      </c>
      <c r="J148" s="12">
        <v>157</v>
      </c>
      <c r="K148" s="12">
        <v>53</v>
      </c>
      <c r="L148" s="12">
        <v>64</v>
      </c>
      <c r="M148" s="12">
        <v>117</v>
      </c>
      <c r="N148" s="12">
        <v>172</v>
      </c>
      <c r="O148" s="12">
        <v>78</v>
      </c>
      <c r="P148" s="12">
        <v>94</v>
      </c>
    </row>
    <row r="149" spans="1:16">
      <c r="A149" s="19" t="s">
        <v>31</v>
      </c>
      <c r="B149" s="12">
        <v>73</v>
      </c>
      <c r="C149" s="12">
        <v>54</v>
      </c>
      <c r="D149" s="12">
        <v>127</v>
      </c>
      <c r="E149" s="12">
        <v>53</v>
      </c>
      <c r="F149" s="12">
        <v>37</v>
      </c>
      <c r="G149" s="12">
        <v>90</v>
      </c>
      <c r="H149" s="12">
        <v>73</v>
      </c>
      <c r="I149" s="12">
        <v>54</v>
      </c>
      <c r="J149" s="12">
        <v>127</v>
      </c>
      <c r="K149" s="12">
        <v>53</v>
      </c>
      <c r="L149" s="12">
        <v>37</v>
      </c>
      <c r="M149" s="12">
        <v>90</v>
      </c>
      <c r="N149" s="12">
        <v>147</v>
      </c>
      <c r="O149" s="12">
        <v>76</v>
      </c>
      <c r="P149" s="12">
        <v>71</v>
      </c>
    </row>
    <row r="150" spans="1:16">
      <c r="A150" s="19" t="s">
        <v>32</v>
      </c>
      <c r="B150" s="12">
        <v>71</v>
      </c>
      <c r="C150" s="12">
        <v>90</v>
      </c>
      <c r="D150" s="12">
        <v>161</v>
      </c>
      <c r="E150" s="12">
        <v>52</v>
      </c>
      <c r="F150" s="12">
        <v>70</v>
      </c>
      <c r="G150" s="12">
        <v>122</v>
      </c>
      <c r="H150" s="12">
        <v>71</v>
      </c>
      <c r="I150" s="12">
        <v>90</v>
      </c>
      <c r="J150" s="12">
        <v>161</v>
      </c>
      <c r="K150" s="12">
        <v>52</v>
      </c>
      <c r="L150" s="12">
        <v>70</v>
      </c>
      <c r="M150" s="12">
        <v>122</v>
      </c>
      <c r="N150" s="12">
        <v>171</v>
      </c>
      <c r="O150" s="12">
        <v>88</v>
      </c>
      <c r="P150" s="12">
        <v>83</v>
      </c>
    </row>
    <row r="151" spans="1:16">
      <c r="A151" s="19" t="s">
        <v>33</v>
      </c>
      <c r="B151" s="12">
        <v>79</v>
      </c>
      <c r="C151" s="12">
        <v>75</v>
      </c>
      <c r="D151" s="12">
        <v>154</v>
      </c>
      <c r="E151" s="12">
        <v>61</v>
      </c>
      <c r="F151" s="12">
        <v>59</v>
      </c>
      <c r="G151" s="12">
        <v>120</v>
      </c>
      <c r="H151" s="12">
        <v>79</v>
      </c>
      <c r="I151" s="12">
        <v>75</v>
      </c>
      <c r="J151" s="12">
        <v>154</v>
      </c>
      <c r="K151" s="12">
        <v>61</v>
      </c>
      <c r="L151" s="12">
        <v>59</v>
      </c>
      <c r="M151" s="12">
        <v>120</v>
      </c>
      <c r="N151" s="12">
        <v>178</v>
      </c>
      <c r="O151" s="12">
        <v>86</v>
      </c>
      <c r="P151" s="12">
        <v>92</v>
      </c>
    </row>
    <row r="152" spans="1:16">
      <c r="A152" s="19" t="s">
        <v>34</v>
      </c>
      <c r="B152" s="12">
        <v>74</v>
      </c>
      <c r="C152" s="12">
        <v>75</v>
      </c>
      <c r="D152" s="12">
        <v>149</v>
      </c>
      <c r="E152" s="12">
        <v>55</v>
      </c>
      <c r="F152" s="12">
        <v>57</v>
      </c>
      <c r="G152" s="12">
        <v>112</v>
      </c>
      <c r="H152" s="12">
        <v>74</v>
      </c>
      <c r="I152" s="12">
        <v>75</v>
      </c>
      <c r="J152" s="12">
        <v>149</v>
      </c>
      <c r="K152" s="12">
        <v>55</v>
      </c>
      <c r="L152" s="12">
        <v>57</v>
      </c>
      <c r="M152" s="12">
        <v>112</v>
      </c>
      <c r="N152" s="12">
        <v>180</v>
      </c>
      <c r="O152" s="12">
        <v>91</v>
      </c>
      <c r="P152" s="12">
        <v>89</v>
      </c>
    </row>
    <row r="153" spans="1:16">
      <c r="A153" s="19" t="s">
        <v>35</v>
      </c>
      <c r="B153" s="12">
        <v>91</v>
      </c>
      <c r="C153" s="12">
        <v>69</v>
      </c>
      <c r="D153" s="12">
        <v>160</v>
      </c>
      <c r="E153" s="12">
        <v>67</v>
      </c>
      <c r="F153" s="12">
        <v>49</v>
      </c>
      <c r="G153" s="12">
        <v>116</v>
      </c>
      <c r="H153" s="12">
        <v>91</v>
      </c>
      <c r="I153" s="12">
        <v>69</v>
      </c>
      <c r="J153" s="12">
        <v>160</v>
      </c>
      <c r="K153" s="12">
        <v>67</v>
      </c>
      <c r="L153" s="12">
        <v>49</v>
      </c>
      <c r="M153" s="12">
        <v>116</v>
      </c>
      <c r="N153" s="12">
        <v>160</v>
      </c>
      <c r="O153" s="12">
        <v>73</v>
      </c>
      <c r="P153" s="12">
        <v>87</v>
      </c>
    </row>
    <row r="154" spans="1:16">
      <c r="A154" s="19" t="s">
        <v>36</v>
      </c>
      <c r="B154" s="12">
        <v>81</v>
      </c>
      <c r="C154" s="12">
        <v>71</v>
      </c>
      <c r="D154" s="12">
        <v>152</v>
      </c>
      <c r="E154" s="12">
        <v>43</v>
      </c>
      <c r="F154" s="12">
        <v>47</v>
      </c>
      <c r="G154" s="12">
        <v>90</v>
      </c>
      <c r="H154" s="12">
        <v>81</v>
      </c>
      <c r="I154" s="12">
        <v>71</v>
      </c>
      <c r="J154" s="12">
        <v>152</v>
      </c>
      <c r="K154" s="12">
        <v>43</v>
      </c>
      <c r="L154" s="12">
        <v>47</v>
      </c>
      <c r="M154" s="12">
        <v>90</v>
      </c>
      <c r="N154" s="12">
        <v>145</v>
      </c>
      <c r="O154" s="12">
        <v>76</v>
      </c>
      <c r="P154" s="12">
        <v>69</v>
      </c>
    </row>
    <row r="155" spans="1:16">
      <c r="A155" s="19" t="s">
        <v>37</v>
      </c>
      <c r="B155" s="12">
        <v>101</v>
      </c>
      <c r="C155" s="12">
        <v>88</v>
      </c>
      <c r="D155" s="12">
        <v>189</v>
      </c>
      <c r="E155" s="12">
        <v>49</v>
      </c>
      <c r="F155" s="12">
        <v>60</v>
      </c>
      <c r="G155" s="12">
        <v>109</v>
      </c>
      <c r="H155" s="12">
        <v>101</v>
      </c>
      <c r="I155" s="12">
        <v>88</v>
      </c>
      <c r="J155" s="12">
        <v>189</v>
      </c>
      <c r="K155" s="12">
        <v>49</v>
      </c>
      <c r="L155" s="12">
        <v>60</v>
      </c>
      <c r="M155" s="12">
        <v>109</v>
      </c>
      <c r="N155" s="12">
        <v>173</v>
      </c>
      <c r="O155" s="12">
        <v>98</v>
      </c>
      <c r="P155" s="12">
        <v>75</v>
      </c>
    </row>
    <row r="156" spans="1:16">
      <c r="A156" s="19" t="s">
        <v>38</v>
      </c>
      <c r="B156" s="12">
        <v>93</v>
      </c>
      <c r="C156" s="12">
        <v>87</v>
      </c>
      <c r="D156" s="12">
        <v>180</v>
      </c>
      <c r="E156" s="12">
        <v>48</v>
      </c>
      <c r="F156" s="12">
        <v>60</v>
      </c>
      <c r="G156" s="12">
        <v>108</v>
      </c>
      <c r="H156" s="12">
        <v>93</v>
      </c>
      <c r="I156" s="12">
        <v>87</v>
      </c>
      <c r="J156" s="12">
        <v>180</v>
      </c>
      <c r="K156" s="12">
        <v>48</v>
      </c>
      <c r="L156" s="12">
        <v>60</v>
      </c>
      <c r="M156" s="12">
        <v>108</v>
      </c>
      <c r="N156" s="12">
        <v>163</v>
      </c>
      <c r="O156" s="12">
        <v>98</v>
      </c>
      <c r="P156" s="12">
        <v>65</v>
      </c>
    </row>
    <row r="157" spans="1:16">
      <c r="A157" s="19" t="s">
        <v>39</v>
      </c>
      <c r="B157" s="12">
        <v>80</v>
      </c>
      <c r="C157" s="12">
        <v>71</v>
      </c>
      <c r="D157" s="12">
        <v>151</v>
      </c>
      <c r="E157" s="12">
        <v>43</v>
      </c>
      <c r="F157" s="12">
        <v>33</v>
      </c>
      <c r="G157" s="12">
        <v>76</v>
      </c>
      <c r="H157" s="12">
        <v>80</v>
      </c>
      <c r="I157" s="12">
        <v>71</v>
      </c>
      <c r="J157" s="12">
        <v>151</v>
      </c>
      <c r="K157" s="12">
        <v>43</v>
      </c>
      <c r="L157" s="12">
        <v>33</v>
      </c>
      <c r="M157" s="12">
        <v>76</v>
      </c>
      <c r="N157" s="12">
        <v>167</v>
      </c>
      <c r="O157" s="12">
        <v>78</v>
      </c>
      <c r="P157" s="12">
        <v>89</v>
      </c>
    </row>
    <row r="158" spans="1:16">
      <c r="A158" s="19" t="s">
        <v>40</v>
      </c>
      <c r="B158" s="12">
        <v>75</v>
      </c>
      <c r="C158" s="12">
        <v>66</v>
      </c>
      <c r="D158" s="12">
        <v>141</v>
      </c>
      <c r="E158" s="12">
        <v>34</v>
      </c>
      <c r="F158" s="12">
        <v>38</v>
      </c>
      <c r="G158" s="12">
        <v>72</v>
      </c>
      <c r="H158" s="12">
        <v>75</v>
      </c>
      <c r="I158" s="12">
        <v>66</v>
      </c>
      <c r="J158" s="12">
        <v>141</v>
      </c>
      <c r="K158" s="12">
        <v>34</v>
      </c>
      <c r="L158" s="12">
        <v>38</v>
      </c>
      <c r="M158" s="12">
        <v>72</v>
      </c>
      <c r="N158" s="12">
        <v>166</v>
      </c>
      <c r="O158" s="12">
        <v>74</v>
      </c>
      <c r="P158" s="12">
        <v>92</v>
      </c>
    </row>
    <row r="159" spans="1:16">
      <c r="A159" s="13">
        <v>2017</v>
      </c>
      <c r="B159" s="12">
        <v>1083</v>
      </c>
      <c r="C159" s="12">
        <v>996</v>
      </c>
      <c r="D159" s="12">
        <v>2079</v>
      </c>
      <c r="E159" s="12">
        <v>693</v>
      </c>
      <c r="F159" s="12">
        <v>690</v>
      </c>
      <c r="G159" s="12">
        <v>1383</v>
      </c>
      <c r="H159" s="12">
        <v>1054</v>
      </c>
      <c r="I159" s="12">
        <v>990</v>
      </c>
      <c r="J159" s="12">
        <v>2044</v>
      </c>
      <c r="K159" s="12">
        <v>693</v>
      </c>
      <c r="L159" s="12">
        <v>690</v>
      </c>
      <c r="M159" s="12">
        <v>1383</v>
      </c>
      <c r="N159" s="12">
        <v>2130</v>
      </c>
      <c r="O159" s="12">
        <v>1086</v>
      </c>
      <c r="P159" s="12">
        <v>1044</v>
      </c>
    </row>
    <row r="160" spans="1:16">
      <c r="A160" s="19" t="s">
        <v>28</v>
      </c>
      <c r="B160" s="12">
        <v>107</v>
      </c>
      <c r="C160" s="12">
        <v>82</v>
      </c>
      <c r="D160" s="12">
        <v>189</v>
      </c>
      <c r="E160" s="12">
        <v>74</v>
      </c>
      <c r="F160" s="12">
        <v>59</v>
      </c>
      <c r="G160" s="12">
        <v>133</v>
      </c>
      <c r="H160" s="12">
        <v>107</v>
      </c>
      <c r="I160" s="12">
        <v>82</v>
      </c>
      <c r="J160" s="12">
        <v>189</v>
      </c>
      <c r="K160" s="12">
        <v>74</v>
      </c>
      <c r="L160" s="12">
        <v>59</v>
      </c>
      <c r="M160" s="12">
        <v>133</v>
      </c>
      <c r="N160" s="12">
        <v>150</v>
      </c>
      <c r="O160" s="12">
        <v>78</v>
      </c>
      <c r="P160" s="12">
        <v>72</v>
      </c>
    </row>
    <row r="161" spans="1:16">
      <c r="A161" s="19" t="s">
        <v>29</v>
      </c>
      <c r="B161" s="12">
        <v>87</v>
      </c>
      <c r="C161" s="12">
        <v>83</v>
      </c>
      <c r="D161" s="12">
        <v>170</v>
      </c>
      <c r="E161" s="12">
        <v>62</v>
      </c>
      <c r="F161" s="12">
        <v>65</v>
      </c>
      <c r="G161" s="12">
        <v>127</v>
      </c>
      <c r="H161" s="12">
        <v>87</v>
      </c>
      <c r="I161" s="12">
        <v>83</v>
      </c>
      <c r="J161" s="12">
        <v>170</v>
      </c>
      <c r="K161" s="12">
        <v>62</v>
      </c>
      <c r="L161" s="12">
        <v>65</v>
      </c>
      <c r="M161" s="12">
        <v>127</v>
      </c>
      <c r="N161" s="12">
        <v>158</v>
      </c>
      <c r="O161" s="12">
        <v>92</v>
      </c>
      <c r="P161" s="12">
        <v>66</v>
      </c>
    </row>
    <row r="162" spans="1:16">
      <c r="A162" s="19" t="s">
        <v>30</v>
      </c>
      <c r="B162" s="12">
        <v>78</v>
      </c>
      <c r="C162" s="12">
        <v>74</v>
      </c>
      <c r="D162" s="12">
        <v>152</v>
      </c>
      <c r="E162" s="12">
        <v>56</v>
      </c>
      <c r="F162" s="12">
        <v>58</v>
      </c>
      <c r="G162" s="12">
        <v>114</v>
      </c>
      <c r="H162" s="12">
        <v>78</v>
      </c>
      <c r="I162" s="12">
        <v>74</v>
      </c>
      <c r="J162" s="12">
        <v>152</v>
      </c>
      <c r="K162" s="12">
        <v>56</v>
      </c>
      <c r="L162" s="12">
        <v>58</v>
      </c>
      <c r="M162" s="12">
        <v>114</v>
      </c>
      <c r="N162" s="12">
        <v>172</v>
      </c>
      <c r="O162" s="12">
        <v>78</v>
      </c>
      <c r="P162" s="12">
        <v>94</v>
      </c>
    </row>
    <row r="163" spans="1:16">
      <c r="A163" s="19" t="s">
        <v>31</v>
      </c>
      <c r="B163" s="12">
        <v>72</v>
      </c>
      <c r="C163" s="12">
        <v>81</v>
      </c>
      <c r="D163" s="12">
        <v>153</v>
      </c>
      <c r="E163" s="12">
        <v>52</v>
      </c>
      <c r="F163" s="12">
        <v>59</v>
      </c>
      <c r="G163" s="12">
        <v>111</v>
      </c>
      <c r="H163" s="12">
        <v>72</v>
      </c>
      <c r="I163" s="12">
        <v>81</v>
      </c>
      <c r="J163" s="12">
        <v>153</v>
      </c>
      <c r="K163" s="12">
        <v>52</v>
      </c>
      <c r="L163" s="12">
        <v>59</v>
      </c>
      <c r="M163" s="12">
        <v>111</v>
      </c>
      <c r="N163" s="12">
        <v>147</v>
      </c>
      <c r="O163" s="12">
        <v>76</v>
      </c>
      <c r="P163" s="12">
        <v>71</v>
      </c>
    </row>
    <row r="164" spans="1:16">
      <c r="A164" s="19" t="s">
        <v>32</v>
      </c>
      <c r="B164" s="12">
        <v>77</v>
      </c>
      <c r="C164" s="12">
        <v>55</v>
      </c>
      <c r="D164" s="12">
        <v>132</v>
      </c>
      <c r="E164" s="12">
        <v>54</v>
      </c>
      <c r="F164" s="12">
        <v>36</v>
      </c>
      <c r="G164" s="12">
        <v>90</v>
      </c>
      <c r="H164" s="12">
        <v>77</v>
      </c>
      <c r="I164" s="12">
        <v>55</v>
      </c>
      <c r="J164" s="12">
        <v>132</v>
      </c>
      <c r="K164" s="12">
        <v>54</v>
      </c>
      <c r="L164" s="12">
        <v>36</v>
      </c>
      <c r="M164" s="12">
        <v>90</v>
      </c>
      <c r="N164" s="12">
        <v>171</v>
      </c>
      <c r="O164" s="12">
        <v>88</v>
      </c>
      <c r="P164" s="12">
        <v>83</v>
      </c>
    </row>
    <row r="165" spans="1:16">
      <c r="A165" s="19" t="s">
        <v>33</v>
      </c>
      <c r="B165" s="12">
        <v>67</v>
      </c>
      <c r="C165" s="12">
        <v>96</v>
      </c>
      <c r="D165" s="12">
        <v>163</v>
      </c>
      <c r="E165" s="12">
        <v>47</v>
      </c>
      <c r="F165" s="12">
        <v>70</v>
      </c>
      <c r="G165" s="12">
        <v>117</v>
      </c>
      <c r="H165" s="12">
        <v>67</v>
      </c>
      <c r="I165" s="12">
        <v>96</v>
      </c>
      <c r="J165" s="12">
        <v>163</v>
      </c>
      <c r="K165" s="12">
        <v>47</v>
      </c>
      <c r="L165" s="12">
        <v>70</v>
      </c>
      <c r="M165" s="12">
        <v>117</v>
      </c>
      <c r="N165" s="12">
        <v>178</v>
      </c>
      <c r="O165" s="12">
        <v>86</v>
      </c>
      <c r="P165" s="12">
        <v>92</v>
      </c>
    </row>
    <row r="166" spans="1:16">
      <c r="A166" s="19" t="s">
        <v>34</v>
      </c>
      <c r="B166" s="12">
        <v>81</v>
      </c>
      <c r="C166" s="12">
        <v>76</v>
      </c>
      <c r="D166" s="12">
        <v>157</v>
      </c>
      <c r="E166" s="12">
        <v>61</v>
      </c>
      <c r="F166" s="12">
        <v>57</v>
      </c>
      <c r="G166" s="12">
        <v>118</v>
      </c>
      <c r="H166" s="12">
        <v>81</v>
      </c>
      <c r="I166" s="12">
        <v>76</v>
      </c>
      <c r="J166" s="12">
        <v>157</v>
      </c>
      <c r="K166" s="12">
        <v>61</v>
      </c>
      <c r="L166" s="12">
        <v>57</v>
      </c>
      <c r="M166" s="12">
        <v>118</v>
      </c>
      <c r="N166" s="12">
        <v>180</v>
      </c>
      <c r="O166" s="12">
        <v>91</v>
      </c>
      <c r="P166" s="12">
        <v>89</v>
      </c>
    </row>
    <row r="167" spans="1:16">
      <c r="A167" s="19" t="s">
        <v>35</v>
      </c>
      <c r="B167" s="12">
        <v>76</v>
      </c>
      <c r="C167" s="12">
        <v>73</v>
      </c>
      <c r="D167" s="12">
        <v>149</v>
      </c>
      <c r="E167" s="12">
        <v>53</v>
      </c>
      <c r="F167" s="12">
        <v>54</v>
      </c>
      <c r="G167" s="12">
        <v>107</v>
      </c>
      <c r="H167" s="12">
        <v>76</v>
      </c>
      <c r="I167" s="12">
        <v>73</v>
      </c>
      <c r="J167" s="12">
        <v>149</v>
      </c>
      <c r="K167" s="12">
        <v>53</v>
      </c>
      <c r="L167" s="12">
        <v>54</v>
      </c>
      <c r="M167" s="12">
        <v>107</v>
      </c>
      <c r="N167" s="12">
        <v>160</v>
      </c>
      <c r="O167" s="12">
        <v>73</v>
      </c>
      <c r="P167" s="12">
        <v>87</v>
      </c>
    </row>
    <row r="168" spans="1:16">
      <c r="A168" s="19" t="s">
        <v>36</v>
      </c>
      <c r="B168" s="12">
        <v>92</v>
      </c>
      <c r="C168" s="12">
        <v>69</v>
      </c>
      <c r="D168" s="12">
        <v>161</v>
      </c>
      <c r="E168" s="12">
        <v>68</v>
      </c>
      <c r="F168" s="12">
        <v>49</v>
      </c>
      <c r="G168" s="12">
        <v>117</v>
      </c>
      <c r="H168" s="12">
        <v>92</v>
      </c>
      <c r="I168" s="12">
        <v>69</v>
      </c>
      <c r="J168" s="12">
        <v>161</v>
      </c>
      <c r="K168" s="12">
        <v>68</v>
      </c>
      <c r="L168" s="12">
        <v>49</v>
      </c>
      <c r="M168" s="12">
        <v>117</v>
      </c>
      <c r="N168" s="12">
        <v>145</v>
      </c>
      <c r="O168" s="12">
        <v>76</v>
      </c>
      <c r="P168" s="12">
        <v>69</v>
      </c>
    </row>
    <row r="169" spans="1:16">
      <c r="A169" s="19" t="s">
        <v>37</v>
      </c>
      <c r="B169" s="12">
        <v>103</v>
      </c>
      <c r="C169" s="12">
        <v>78</v>
      </c>
      <c r="D169" s="12">
        <v>181</v>
      </c>
      <c r="E169" s="12">
        <v>45</v>
      </c>
      <c r="F169" s="12">
        <v>43</v>
      </c>
      <c r="G169" s="12">
        <v>88</v>
      </c>
      <c r="H169" s="12">
        <v>89</v>
      </c>
      <c r="I169" s="12">
        <v>77</v>
      </c>
      <c r="J169" s="12">
        <v>166</v>
      </c>
      <c r="K169" s="12">
        <v>45</v>
      </c>
      <c r="L169" s="12">
        <v>43</v>
      </c>
      <c r="M169" s="12">
        <v>88</v>
      </c>
      <c r="N169" s="12">
        <v>173</v>
      </c>
      <c r="O169" s="12">
        <v>98</v>
      </c>
      <c r="P169" s="12">
        <v>75</v>
      </c>
    </row>
    <row r="170" spans="1:16">
      <c r="A170" s="19" t="s">
        <v>38</v>
      </c>
      <c r="B170" s="12">
        <v>79</v>
      </c>
      <c r="C170" s="12">
        <v>83</v>
      </c>
      <c r="D170" s="12">
        <v>162</v>
      </c>
      <c r="E170" s="12">
        <v>38</v>
      </c>
      <c r="F170" s="12">
        <v>56</v>
      </c>
      <c r="G170" s="12">
        <v>94</v>
      </c>
      <c r="H170" s="12">
        <v>68</v>
      </c>
      <c r="I170" s="12">
        <v>80</v>
      </c>
      <c r="J170" s="12">
        <v>148</v>
      </c>
      <c r="K170" s="12">
        <v>38</v>
      </c>
      <c r="L170" s="12">
        <v>56</v>
      </c>
      <c r="M170" s="12">
        <v>94</v>
      </c>
      <c r="N170" s="12">
        <v>163</v>
      </c>
      <c r="O170" s="12">
        <v>98</v>
      </c>
      <c r="P170" s="12">
        <v>65</v>
      </c>
    </row>
    <row r="171" spans="1:16">
      <c r="A171" s="19" t="s">
        <v>39</v>
      </c>
      <c r="B171" s="12">
        <v>83</v>
      </c>
      <c r="C171" s="12">
        <v>77</v>
      </c>
      <c r="D171" s="12">
        <v>160</v>
      </c>
      <c r="E171" s="12">
        <v>41</v>
      </c>
      <c r="F171" s="12">
        <v>52</v>
      </c>
      <c r="G171" s="12">
        <v>93</v>
      </c>
      <c r="H171" s="12">
        <v>80</v>
      </c>
      <c r="I171" s="12">
        <v>75</v>
      </c>
      <c r="J171" s="12">
        <v>155</v>
      </c>
      <c r="K171" s="12">
        <v>41</v>
      </c>
      <c r="L171" s="12">
        <v>52</v>
      </c>
      <c r="M171" s="12">
        <v>93</v>
      </c>
      <c r="N171" s="12">
        <v>167</v>
      </c>
      <c r="O171" s="12">
        <v>78</v>
      </c>
      <c r="P171" s="12">
        <v>89</v>
      </c>
    </row>
    <row r="172" spans="1:16">
      <c r="A172" s="19" t="s">
        <v>40</v>
      </c>
      <c r="B172" s="12">
        <v>81</v>
      </c>
      <c r="C172" s="12">
        <v>69</v>
      </c>
      <c r="D172" s="12">
        <v>150</v>
      </c>
      <c r="E172" s="12">
        <v>42</v>
      </c>
      <c r="F172" s="12">
        <v>32</v>
      </c>
      <c r="G172" s="12">
        <v>74</v>
      </c>
      <c r="H172" s="12">
        <v>80</v>
      </c>
      <c r="I172" s="12">
        <v>69</v>
      </c>
      <c r="J172" s="12">
        <v>149</v>
      </c>
      <c r="K172" s="12">
        <v>42</v>
      </c>
      <c r="L172" s="12">
        <v>32</v>
      </c>
      <c r="M172" s="12">
        <v>74</v>
      </c>
      <c r="N172" s="12">
        <v>166</v>
      </c>
      <c r="O172" s="12">
        <v>74</v>
      </c>
      <c r="P172" s="12">
        <v>92</v>
      </c>
    </row>
    <row r="173" spans="1:16">
      <c r="A173" s="13">
        <v>2018</v>
      </c>
      <c r="B173" s="12">
        <v>1037</v>
      </c>
      <c r="C173" s="12">
        <v>976</v>
      </c>
      <c r="D173" s="12">
        <v>2013</v>
      </c>
      <c r="E173" s="12">
        <v>825</v>
      </c>
      <c r="F173" s="12">
        <v>815</v>
      </c>
      <c r="G173" s="12">
        <v>1640</v>
      </c>
      <c r="H173" s="12">
        <v>1037</v>
      </c>
      <c r="I173" s="12">
        <v>976</v>
      </c>
      <c r="J173" s="12">
        <v>2013</v>
      </c>
      <c r="K173" s="12">
        <v>825</v>
      </c>
      <c r="L173" s="12">
        <v>815</v>
      </c>
      <c r="M173" s="12">
        <v>1640</v>
      </c>
      <c r="N173" s="12">
        <v>2130</v>
      </c>
      <c r="O173" s="12">
        <v>1086</v>
      </c>
      <c r="P173" s="12">
        <v>1044</v>
      </c>
    </row>
    <row r="174" spans="1:16">
      <c r="A174" s="19" t="s">
        <v>28</v>
      </c>
      <c r="B174" s="12">
        <v>93</v>
      </c>
      <c r="C174" s="12">
        <v>75</v>
      </c>
      <c r="D174" s="12">
        <v>168</v>
      </c>
      <c r="E174" s="12">
        <v>78</v>
      </c>
      <c r="F174" s="12">
        <v>64</v>
      </c>
      <c r="G174" s="12">
        <v>142</v>
      </c>
      <c r="H174" s="12">
        <v>93</v>
      </c>
      <c r="I174" s="12">
        <v>75</v>
      </c>
      <c r="J174" s="12">
        <v>168</v>
      </c>
      <c r="K174" s="12">
        <v>78</v>
      </c>
      <c r="L174" s="12">
        <v>64</v>
      </c>
      <c r="M174" s="12">
        <v>142</v>
      </c>
      <c r="N174" s="12">
        <v>150</v>
      </c>
      <c r="O174" s="12">
        <v>78</v>
      </c>
      <c r="P174" s="12">
        <v>72</v>
      </c>
    </row>
    <row r="175" spans="1:16">
      <c r="A175" s="19" t="s">
        <v>29</v>
      </c>
      <c r="B175" s="12">
        <v>93</v>
      </c>
      <c r="C175" s="12">
        <v>81</v>
      </c>
      <c r="D175" s="12">
        <v>174</v>
      </c>
      <c r="E175" s="12">
        <v>85</v>
      </c>
      <c r="F175" s="12">
        <v>70</v>
      </c>
      <c r="G175" s="12">
        <v>155</v>
      </c>
      <c r="H175" s="12">
        <v>93</v>
      </c>
      <c r="I175" s="12">
        <v>81</v>
      </c>
      <c r="J175" s="12">
        <v>174</v>
      </c>
      <c r="K175" s="12">
        <v>85</v>
      </c>
      <c r="L175" s="12">
        <v>70</v>
      </c>
      <c r="M175" s="12">
        <v>155</v>
      </c>
      <c r="N175" s="12">
        <v>158</v>
      </c>
      <c r="O175" s="12">
        <v>92</v>
      </c>
      <c r="P175" s="12">
        <v>66</v>
      </c>
    </row>
    <row r="176" spans="1:16">
      <c r="A176" s="19" t="s">
        <v>30</v>
      </c>
      <c r="B176" s="12">
        <v>84</v>
      </c>
      <c r="C176" s="12">
        <v>81</v>
      </c>
      <c r="D176" s="12">
        <v>165</v>
      </c>
      <c r="E176" s="12">
        <v>59</v>
      </c>
      <c r="F176" s="12">
        <v>57</v>
      </c>
      <c r="G176" s="12">
        <v>116</v>
      </c>
      <c r="H176" s="12">
        <v>84</v>
      </c>
      <c r="I176" s="12">
        <v>81</v>
      </c>
      <c r="J176" s="12">
        <v>165</v>
      </c>
      <c r="K176" s="12">
        <v>59</v>
      </c>
      <c r="L176" s="12">
        <v>57</v>
      </c>
      <c r="M176" s="12">
        <v>116</v>
      </c>
      <c r="N176" s="12">
        <v>172</v>
      </c>
      <c r="O176" s="12">
        <v>78</v>
      </c>
      <c r="P176" s="12">
        <v>94</v>
      </c>
    </row>
    <row r="177" spans="1:16">
      <c r="A177" s="19" t="s">
        <v>31</v>
      </c>
      <c r="B177" s="12">
        <v>69</v>
      </c>
      <c r="C177" s="12">
        <v>76</v>
      </c>
      <c r="D177" s="12">
        <v>145</v>
      </c>
      <c r="E177" s="12">
        <v>65</v>
      </c>
      <c r="F177" s="12">
        <v>66</v>
      </c>
      <c r="G177" s="12">
        <v>131</v>
      </c>
      <c r="H177" s="12">
        <v>69</v>
      </c>
      <c r="I177" s="12">
        <v>76</v>
      </c>
      <c r="J177" s="12">
        <v>145</v>
      </c>
      <c r="K177" s="12">
        <v>65</v>
      </c>
      <c r="L177" s="12">
        <v>66</v>
      </c>
      <c r="M177" s="12">
        <v>131</v>
      </c>
      <c r="N177" s="12">
        <v>147</v>
      </c>
      <c r="O177" s="12">
        <v>76</v>
      </c>
      <c r="P177" s="12">
        <v>71</v>
      </c>
    </row>
    <row r="178" spans="1:16">
      <c r="A178" s="19" t="s">
        <v>32</v>
      </c>
      <c r="B178" s="12">
        <v>72</v>
      </c>
      <c r="C178" s="12">
        <v>79</v>
      </c>
      <c r="D178" s="12">
        <v>151</v>
      </c>
      <c r="E178" s="12">
        <v>64</v>
      </c>
      <c r="F178" s="12">
        <v>71</v>
      </c>
      <c r="G178" s="12">
        <v>135</v>
      </c>
      <c r="H178" s="12">
        <v>72</v>
      </c>
      <c r="I178" s="12">
        <v>79</v>
      </c>
      <c r="J178" s="12">
        <v>151</v>
      </c>
      <c r="K178" s="12">
        <v>64</v>
      </c>
      <c r="L178" s="12">
        <v>71</v>
      </c>
      <c r="M178" s="12">
        <v>135</v>
      </c>
      <c r="N178" s="12">
        <v>171</v>
      </c>
      <c r="O178" s="12">
        <v>88</v>
      </c>
      <c r="P178" s="12">
        <v>83</v>
      </c>
    </row>
    <row r="179" spans="1:16">
      <c r="A179" s="19" t="s">
        <v>33</v>
      </c>
      <c r="B179" s="12">
        <v>72</v>
      </c>
      <c r="C179" s="12">
        <v>55</v>
      </c>
      <c r="D179" s="12">
        <v>127</v>
      </c>
      <c r="E179" s="12">
        <v>63</v>
      </c>
      <c r="F179" s="12">
        <v>47</v>
      </c>
      <c r="G179" s="12">
        <v>110</v>
      </c>
      <c r="H179" s="12">
        <v>72</v>
      </c>
      <c r="I179" s="12">
        <v>55</v>
      </c>
      <c r="J179" s="12">
        <v>127</v>
      </c>
      <c r="K179" s="12">
        <v>63</v>
      </c>
      <c r="L179" s="12">
        <v>47</v>
      </c>
      <c r="M179" s="12">
        <v>110</v>
      </c>
      <c r="N179" s="12">
        <v>178</v>
      </c>
      <c r="O179" s="12">
        <v>86</v>
      </c>
      <c r="P179" s="12">
        <v>92</v>
      </c>
    </row>
    <row r="180" spans="1:16">
      <c r="A180" s="19" t="s">
        <v>34</v>
      </c>
      <c r="B180" s="12">
        <v>63</v>
      </c>
      <c r="C180" s="12">
        <v>92</v>
      </c>
      <c r="D180" s="12">
        <v>155</v>
      </c>
      <c r="E180" s="12">
        <v>59</v>
      </c>
      <c r="F180" s="12">
        <v>77</v>
      </c>
      <c r="G180" s="12">
        <v>136</v>
      </c>
      <c r="H180" s="12">
        <v>63</v>
      </c>
      <c r="I180" s="12">
        <v>92</v>
      </c>
      <c r="J180" s="12">
        <v>155</v>
      </c>
      <c r="K180" s="12">
        <v>59</v>
      </c>
      <c r="L180" s="12">
        <v>77</v>
      </c>
      <c r="M180" s="12">
        <v>136</v>
      </c>
      <c r="N180" s="12">
        <v>180</v>
      </c>
      <c r="O180" s="12">
        <v>91</v>
      </c>
      <c r="P180" s="12">
        <v>89</v>
      </c>
    </row>
    <row r="181" spans="1:16">
      <c r="A181" s="19" t="s">
        <v>35</v>
      </c>
      <c r="B181" s="12">
        <v>80</v>
      </c>
      <c r="C181" s="12">
        <v>74</v>
      </c>
      <c r="D181" s="12">
        <v>154</v>
      </c>
      <c r="E181" s="12">
        <v>71</v>
      </c>
      <c r="F181" s="12">
        <v>65</v>
      </c>
      <c r="G181" s="12">
        <v>136</v>
      </c>
      <c r="H181" s="12">
        <v>80</v>
      </c>
      <c r="I181" s="12">
        <v>74</v>
      </c>
      <c r="J181" s="12">
        <v>154</v>
      </c>
      <c r="K181" s="12">
        <v>71</v>
      </c>
      <c r="L181" s="12">
        <v>65</v>
      </c>
      <c r="M181" s="12">
        <v>136</v>
      </c>
      <c r="N181" s="12">
        <v>160</v>
      </c>
      <c r="O181" s="12">
        <v>73</v>
      </c>
      <c r="P181" s="12">
        <v>87</v>
      </c>
    </row>
    <row r="182" spans="1:16">
      <c r="A182" s="19" t="s">
        <v>36</v>
      </c>
      <c r="B182" s="12">
        <v>70</v>
      </c>
      <c r="C182" s="12">
        <v>73</v>
      </c>
      <c r="D182" s="12">
        <v>143</v>
      </c>
      <c r="E182" s="12">
        <v>59</v>
      </c>
      <c r="F182" s="12">
        <v>63</v>
      </c>
      <c r="G182" s="12">
        <v>122</v>
      </c>
      <c r="H182" s="12">
        <v>70</v>
      </c>
      <c r="I182" s="12">
        <v>73</v>
      </c>
      <c r="J182" s="12">
        <v>143</v>
      </c>
      <c r="K182" s="12">
        <v>59</v>
      </c>
      <c r="L182" s="12">
        <v>63</v>
      </c>
      <c r="M182" s="12">
        <v>122</v>
      </c>
      <c r="N182" s="12">
        <v>145</v>
      </c>
      <c r="O182" s="12">
        <v>76</v>
      </c>
      <c r="P182" s="12">
        <v>69</v>
      </c>
    </row>
    <row r="183" spans="1:16">
      <c r="A183" s="19" t="s">
        <v>37</v>
      </c>
      <c r="B183" s="12">
        <v>113</v>
      </c>
      <c r="C183" s="12">
        <v>72</v>
      </c>
      <c r="D183" s="12">
        <v>185</v>
      </c>
      <c r="E183" s="12">
        <v>78</v>
      </c>
      <c r="F183" s="12">
        <v>62</v>
      </c>
      <c r="G183" s="12">
        <v>140</v>
      </c>
      <c r="H183" s="12">
        <v>113</v>
      </c>
      <c r="I183" s="12">
        <v>72</v>
      </c>
      <c r="J183" s="12">
        <v>185</v>
      </c>
      <c r="K183" s="12">
        <v>78</v>
      </c>
      <c r="L183" s="12">
        <v>62</v>
      </c>
      <c r="M183" s="12">
        <v>140</v>
      </c>
      <c r="N183" s="12">
        <v>173</v>
      </c>
      <c r="O183" s="12">
        <v>98</v>
      </c>
      <c r="P183" s="12">
        <v>75</v>
      </c>
    </row>
    <row r="184" spans="1:16">
      <c r="A184" s="19" t="s">
        <v>38</v>
      </c>
      <c r="B184" s="12">
        <v>80</v>
      </c>
      <c r="C184" s="12">
        <v>64</v>
      </c>
      <c r="D184" s="12">
        <v>144</v>
      </c>
      <c r="E184" s="12">
        <v>51</v>
      </c>
      <c r="F184" s="12">
        <v>55</v>
      </c>
      <c r="G184" s="12">
        <v>106</v>
      </c>
      <c r="H184" s="12">
        <v>80</v>
      </c>
      <c r="I184" s="12">
        <v>64</v>
      </c>
      <c r="J184" s="12">
        <v>144</v>
      </c>
      <c r="K184" s="12">
        <v>51</v>
      </c>
      <c r="L184" s="12">
        <v>55</v>
      </c>
      <c r="M184" s="12">
        <v>106</v>
      </c>
      <c r="N184" s="12">
        <v>163</v>
      </c>
      <c r="O184" s="12">
        <v>98</v>
      </c>
      <c r="P184" s="12">
        <v>65</v>
      </c>
    </row>
    <row r="185" spans="1:16">
      <c r="A185" s="19" t="s">
        <v>39</v>
      </c>
      <c r="B185" s="12">
        <v>65</v>
      </c>
      <c r="C185" s="12">
        <v>71</v>
      </c>
      <c r="D185" s="12">
        <v>136</v>
      </c>
      <c r="E185" s="12">
        <v>43</v>
      </c>
      <c r="F185" s="12">
        <v>52</v>
      </c>
      <c r="G185" s="12">
        <v>95</v>
      </c>
      <c r="H185" s="12">
        <v>65</v>
      </c>
      <c r="I185" s="12">
        <v>71</v>
      </c>
      <c r="J185" s="12">
        <v>136</v>
      </c>
      <c r="K185" s="12">
        <v>43</v>
      </c>
      <c r="L185" s="12">
        <v>52</v>
      </c>
      <c r="M185" s="12">
        <v>95</v>
      </c>
      <c r="N185" s="12">
        <v>167</v>
      </c>
      <c r="O185" s="12">
        <v>78</v>
      </c>
      <c r="P185" s="12">
        <v>89</v>
      </c>
    </row>
    <row r="186" spans="1:16">
      <c r="A186" s="19" t="s">
        <v>40</v>
      </c>
      <c r="B186" s="12">
        <v>83</v>
      </c>
      <c r="C186" s="12">
        <v>83</v>
      </c>
      <c r="D186" s="12">
        <v>166</v>
      </c>
      <c r="E186" s="12">
        <v>50</v>
      </c>
      <c r="F186" s="12">
        <v>66</v>
      </c>
      <c r="G186" s="12">
        <v>116</v>
      </c>
      <c r="H186" s="12">
        <v>83</v>
      </c>
      <c r="I186" s="12">
        <v>83</v>
      </c>
      <c r="J186" s="12">
        <v>166</v>
      </c>
      <c r="K186" s="12">
        <v>50</v>
      </c>
      <c r="L186" s="12">
        <v>66</v>
      </c>
      <c r="M186" s="12">
        <v>116</v>
      </c>
      <c r="N186" s="12">
        <v>166</v>
      </c>
      <c r="O186" s="12">
        <v>74</v>
      </c>
      <c r="P186" s="12">
        <v>92</v>
      </c>
    </row>
    <row r="187" spans="1:16">
      <c r="A187" s="13">
        <v>2019</v>
      </c>
      <c r="B187" s="12">
        <v>992</v>
      </c>
      <c r="C187" s="12">
        <v>927</v>
      </c>
      <c r="D187" s="12">
        <v>1919</v>
      </c>
      <c r="E187" s="12">
        <v>640</v>
      </c>
      <c r="F187" s="12">
        <v>644</v>
      </c>
      <c r="G187" s="12">
        <v>1284</v>
      </c>
      <c r="H187" s="12">
        <v>992</v>
      </c>
      <c r="I187" s="12">
        <v>927</v>
      </c>
      <c r="J187" s="12">
        <v>1919</v>
      </c>
      <c r="K187" s="12">
        <v>640</v>
      </c>
      <c r="L187" s="12">
        <v>644</v>
      </c>
      <c r="M187" s="12">
        <v>1284</v>
      </c>
      <c r="N187" s="12">
        <v>2132</v>
      </c>
      <c r="O187" s="12">
        <v>1088</v>
      </c>
      <c r="P187" s="12">
        <v>1044</v>
      </c>
    </row>
    <row r="188" spans="1:16">
      <c r="A188" s="19" t="s">
        <v>28</v>
      </c>
      <c r="B188" s="12">
        <v>73</v>
      </c>
      <c r="C188" s="12">
        <v>76</v>
      </c>
      <c r="D188" s="12">
        <v>149</v>
      </c>
      <c r="E188" s="12">
        <v>55</v>
      </c>
      <c r="F188" s="12">
        <v>44</v>
      </c>
      <c r="G188" s="12">
        <v>99</v>
      </c>
      <c r="H188" s="12">
        <v>73</v>
      </c>
      <c r="I188" s="12">
        <v>76</v>
      </c>
      <c r="J188" s="12">
        <v>149</v>
      </c>
      <c r="K188" s="12">
        <v>55</v>
      </c>
      <c r="L188" s="12">
        <v>44</v>
      </c>
      <c r="M188" s="12">
        <v>99</v>
      </c>
      <c r="N188" s="12">
        <v>150</v>
      </c>
      <c r="O188" s="12">
        <v>78</v>
      </c>
      <c r="P188" s="12">
        <v>72</v>
      </c>
    </row>
    <row r="189" spans="1:16">
      <c r="A189" s="19" t="s">
        <v>29</v>
      </c>
      <c r="B189" s="12">
        <v>84</v>
      </c>
      <c r="C189" s="12">
        <v>71</v>
      </c>
      <c r="D189" s="12">
        <v>155</v>
      </c>
      <c r="E189" s="12">
        <v>64</v>
      </c>
      <c r="F189" s="12">
        <v>50</v>
      </c>
      <c r="G189" s="12">
        <v>114</v>
      </c>
      <c r="H189" s="12">
        <v>84</v>
      </c>
      <c r="I189" s="12">
        <v>71</v>
      </c>
      <c r="J189" s="12">
        <v>155</v>
      </c>
      <c r="K189" s="12">
        <v>64</v>
      </c>
      <c r="L189" s="12">
        <v>50</v>
      </c>
      <c r="M189" s="12">
        <v>114</v>
      </c>
      <c r="N189" s="12">
        <v>158</v>
      </c>
      <c r="O189" s="12">
        <v>92</v>
      </c>
      <c r="P189" s="12">
        <v>66</v>
      </c>
    </row>
    <row r="190" spans="1:16">
      <c r="A190" s="19" t="s">
        <v>30</v>
      </c>
      <c r="B190" s="12">
        <v>89</v>
      </c>
      <c r="C190" s="12">
        <v>76</v>
      </c>
      <c r="D190" s="12">
        <v>165</v>
      </c>
      <c r="E190" s="12">
        <v>63</v>
      </c>
      <c r="F190" s="12">
        <v>57</v>
      </c>
      <c r="G190" s="12">
        <v>120</v>
      </c>
      <c r="H190" s="12">
        <v>89</v>
      </c>
      <c r="I190" s="12">
        <v>76</v>
      </c>
      <c r="J190" s="12">
        <v>165</v>
      </c>
      <c r="K190" s="12">
        <v>63</v>
      </c>
      <c r="L190" s="12">
        <v>57</v>
      </c>
      <c r="M190" s="12">
        <v>120</v>
      </c>
      <c r="N190" s="12">
        <v>172</v>
      </c>
      <c r="O190" s="12">
        <v>78</v>
      </c>
      <c r="P190" s="12">
        <v>94</v>
      </c>
    </row>
    <row r="191" spans="1:16">
      <c r="A191" s="19" t="s">
        <v>31</v>
      </c>
      <c r="B191" s="12">
        <v>83</v>
      </c>
      <c r="C191" s="12">
        <v>76</v>
      </c>
      <c r="D191" s="12">
        <v>159</v>
      </c>
      <c r="E191" s="12">
        <v>41</v>
      </c>
      <c r="F191" s="12">
        <v>45</v>
      </c>
      <c r="G191" s="12">
        <v>86</v>
      </c>
      <c r="H191" s="12">
        <v>83</v>
      </c>
      <c r="I191" s="12">
        <v>76</v>
      </c>
      <c r="J191" s="12">
        <v>159</v>
      </c>
      <c r="K191" s="12">
        <v>41</v>
      </c>
      <c r="L191" s="12">
        <v>45</v>
      </c>
      <c r="M191" s="12">
        <v>86</v>
      </c>
      <c r="N191" s="12">
        <v>147</v>
      </c>
      <c r="O191" s="12">
        <v>76</v>
      </c>
      <c r="P191" s="12">
        <v>71</v>
      </c>
    </row>
    <row r="192" spans="1:16">
      <c r="A192" s="19" t="s">
        <v>32</v>
      </c>
      <c r="B192" s="12">
        <v>67</v>
      </c>
      <c r="C192" s="12">
        <v>75</v>
      </c>
      <c r="D192" s="12">
        <v>142</v>
      </c>
      <c r="E192" s="12">
        <v>45</v>
      </c>
      <c r="F192" s="12">
        <v>55</v>
      </c>
      <c r="G192" s="12">
        <v>100</v>
      </c>
      <c r="H192" s="12">
        <v>67</v>
      </c>
      <c r="I192" s="12">
        <v>75</v>
      </c>
      <c r="J192" s="12">
        <v>142</v>
      </c>
      <c r="K192" s="12">
        <v>45</v>
      </c>
      <c r="L192" s="12">
        <v>55</v>
      </c>
      <c r="M192" s="12">
        <v>100</v>
      </c>
      <c r="N192" s="12">
        <v>171</v>
      </c>
      <c r="O192" s="12">
        <v>88</v>
      </c>
      <c r="P192" s="12">
        <v>83</v>
      </c>
    </row>
    <row r="193" spans="1:16">
      <c r="A193" s="19" t="s">
        <v>33</v>
      </c>
      <c r="B193" s="12">
        <v>69</v>
      </c>
      <c r="C193" s="12">
        <v>75</v>
      </c>
      <c r="D193" s="12">
        <v>144</v>
      </c>
      <c r="E193" s="12">
        <v>49</v>
      </c>
      <c r="F193" s="12">
        <v>59</v>
      </c>
      <c r="G193" s="12">
        <v>108</v>
      </c>
      <c r="H193" s="12">
        <v>69</v>
      </c>
      <c r="I193" s="12">
        <v>75</v>
      </c>
      <c r="J193" s="12">
        <v>144</v>
      </c>
      <c r="K193" s="12">
        <v>49</v>
      </c>
      <c r="L193" s="12">
        <v>59</v>
      </c>
      <c r="M193" s="12">
        <v>108</v>
      </c>
      <c r="N193" s="12">
        <v>178</v>
      </c>
      <c r="O193" s="12">
        <v>86</v>
      </c>
      <c r="P193" s="12">
        <v>92</v>
      </c>
    </row>
    <row r="194" spans="1:16">
      <c r="A194" s="19" t="s">
        <v>34</v>
      </c>
      <c r="B194" s="12">
        <v>72</v>
      </c>
      <c r="C194" s="12">
        <v>55</v>
      </c>
      <c r="D194" s="12">
        <v>127</v>
      </c>
      <c r="E194" s="12">
        <v>52</v>
      </c>
      <c r="F194" s="12">
        <v>34</v>
      </c>
      <c r="G194" s="12">
        <v>86</v>
      </c>
      <c r="H194" s="12">
        <v>72</v>
      </c>
      <c r="I194" s="12">
        <v>55</v>
      </c>
      <c r="J194" s="12">
        <v>127</v>
      </c>
      <c r="K194" s="12">
        <v>52</v>
      </c>
      <c r="L194" s="12">
        <v>34</v>
      </c>
      <c r="M194" s="12">
        <v>86</v>
      </c>
      <c r="N194" s="12">
        <v>180</v>
      </c>
      <c r="O194" s="12">
        <v>91</v>
      </c>
      <c r="P194" s="12">
        <v>89</v>
      </c>
    </row>
    <row r="195" spans="1:16">
      <c r="A195" s="19" t="s">
        <v>35</v>
      </c>
      <c r="B195" s="12">
        <v>68</v>
      </c>
      <c r="C195" s="12">
        <v>88</v>
      </c>
      <c r="D195" s="12">
        <v>156</v>
      </c>
      <c r="E195" s="12">
        <v>47</v>
      </c>
      <c r="F195" s="12">
        <v>68</v>
      </c>
      <c r="G195" s="12">
        <v>115</v>
      </c>
      <c r="H195" s="12">
        <v>68</v>
      </c>
      <c r="I195" s="12">
        <v>88</v>
      </c>
      <c r="J195" s="12">
        <v>156</v>
      </c>
      <c r="K195" s="12">
        <v>47</v>
      </c>
      <c r="L195" s="12">
        <v>68</v>
      </c>
      <c r="M195" s="12">
        <v>115</v>
      </c>
      <c r="N195" s="12">
        <v>160</v>
      </c>
      <c r="O195" s="12">
        <v>73</v>
      </c>
      <c r="P195" s="12">
        <v>87</v>
      </c>
    </row>
    <row r="196" spans="1:16">
      <c r="A196" s="19" t="s">
        <v>36</v>
      </c>
      <c r="B196" s="12">
        <v>71</v>
      </c>
      <c r="C196" s="12">
        <v>70</v>
      </c>
      <c r="D196" s="12">
        <v>141</v>
      </c>
      <c r="E196" s="12">
        <v>54</v>
      </c>
      <c r="F196" s="12">
        <v>53</v>
      </c>
      <c r="G196" s="12">
        <v>107</v>
      </c>
      <c r="H196" s="12">
        <v>71</v>
      </c>
      <c r="I196" s="12">
        <v>70</v>
      </c>
      <c r="J196" s="12">
        <v>141</v>
      </c>
      <c r="K196" s="12">
        <v>54</v>
      </c>
      <c r="L196" s="12">
        <v>53</v>
      </c>
      <c r="M196" s="12">
        <v>107</v>
      </c>
      <c r="N196" s="12">
        <v>145</v>
      </c>
      <c r="O196" s="12">
        <v>76</v>
      </c>
      <c r="P196" s="12">
        <v>69</v>
      </c>
    </row>
    <row r="197" spans="1:16">
      <c r="A197" s="19" t="s">
        <v>37</v>
      </c>
      <c r="B197" s="12">
        <v>93</v>
      </c>
      <c r="C197" s="12">
        <v>69</v>
      </c>
      <c r="D197" s="12">
        <v>162</v>
      </c>
      <c r="E197" s="12">
        <v>55</v>
      </c>
      <c r="F197" s="12">
        <v>51</v>
      </c>
      <c r="G197" s="12">
        <v>106</v>
      </c>
      <c r="H197" s="12">
        <v>93</v>
      </c>
      <c r="I197" s="12">
        <v>69</v>
      </c>
      <c r="J197" s="12">
        <v>162</v>
      </c>
      <c r="K197" s="12">
        <v>55</v>
      </c>
      <c r="L197" s="12">
        <v>51</v>
      </c>
      <c r="M197" s="12">
        <v>106</v>
      </c>
      <c r="N197" s="12">
        <v>174</v>
      </c>
      <c r="O197" s="12">
        <v>99</v>
      </c>
      <c r="P197" s="12">
        <v>75</v>
      </c>
    </row>
    <row r="198" spans="1:16">
      <c r="A198" s="19" t="s">
        <v>38</v>
      </c>
      <c r="B198" s="12">
        <v>81</v>
      </c>
      <c r="C198" s="12">
        <v>60</v>
      </c>
      <c r="D198" s="12">
        <v>141</v>
      </c>
      <c r="E198" s="12">
        <v>46</v>
      </c>
      <c r="F198" s="12">
        <v>39</v>
      </c>
      <c r="G198" s="12">
        <v>85</v>
      </c>
      <c r="H198" s="12">
        <v>81</v>
      </c>
      <c r="I198" s="12">
        <v>60</v>
      </c>
      <c r="J198" s="12">
        <v>141</v>
      </c>
      <c r="K198" s="12">
        <v>46</v>
      </c>
      <c r="L198" s="12">
        <v>39</v>
      </c>
      <c r="M198" s="12">
        <v>85</v>
      </c>
      <c r="N198" s="12">
        <v>164</v>
      </c>
      <c r="O198" s="12">
        <v>99</v>
      </c>
      <c r="P198" s="12">
        <v>65</v>
      </c>
    </row>
    <row r="199" spans="1:16">
      <c r="A199" s="19" t="s">
        <v>39</v>
      </c>
      <c r="B199" s="12">
        <v>76</v>
      </c>
      <c r="C199" s="12">
        <v>61</v>
      </c>
      <c r="D199" s="12">
        <v>137</v>
      </c>
      <c r="E199" s="12">
        <v>42</v>
      </c>
      <c r="F199" s="12">
        <v>38</v>
      </c>
      <c r="G199" s="12">
        <v>80</v>
      </c>
      <c r="H199" s="12">
        <v>76</v>
      </c>
      <c r="I199" s="12">
        <v>61</v>
      </c>
      <c r="J199" s="12">
        <v>137</v>
      </c>
      <c r="K199" s="12">
        <v>42</v>
      </c>
      <c r="L199" s="12">
        <v>38</v>
      </c>
      <c r="M199" s="12">
        <v>80</v>
      </c>
      <c r="N199" s="12">
        <v>167</v>
      </c>
      <c r="O199" s="12">
        <v>78</v>
      </c>
      <c r="P199" s="12">
        <v>89</v>
      </c>
    </row>
    <row r="200" spans="1:16">
      <c r="A200" s="19" t="s">
        <v>40</v>
      </c>
      <c r="B200" s="12">
        <v>66</v>
      </c>
      <c r="C200" s="12">
        <v>75</v>
      </c>
      <c r="D200" s="12">
        <v>141</v>
      </c>
      <c r="E200" s="12">
        <v>27</v>
      </c>
      <c r="F200" s="12">
        <v>51</v>
      </c>
      <c r="G200" s="12">
        <v>78</v>
      </c>
      <c r="H200" s="12">
        <v>66</v>
      </c>
      <c r="I200" s="12">
        <v>75</v>
      </c>
      <c r="J200" s="12">
        <v>141</v>
      </c>
      <c r="K200" s="12">
        <v>27</v>
      </c>
      <c r="L200" s="12">
        <v>51</v>
      </c>
      <c r="M200" s="12">
        <v>78</v>
      </c>
      <c r="N200" s="12">
        <v>166</v>
      </c>
      <c r="O200" s="12">
        <v>74</v>
      </c>
      <c r="P200" s="12">
        <v>92</v>
      </c>
    </row>
    <row r="201" spans="1:16">
      <c r="A201" s="10" t="s">
        <v>45</v>
      </c>
      <c r="B201" s="12">
        <v>40727</v>
      </c>
      <c r="C201" s="12">
        <v>39302</v>
      </c>
      <c r="D201" s="12">
        <v>80029</v>
      </c>
      <c r="E201" s="12">
        <v>24286</v>
      </c>
      <c r="F201" s="12">
        <v>25264</v>
      </c>
      <c r="G201" s="12">
        <v>49550</v>
      </c>
      <c r="H201" s="12">
        <v>40399</v>
      </c>
      <c r="I201" s="12">
        <v>39039</v>
      </c>
      <c r="J201" s="12">
        <v>79438</v>
      </c>
      <c r="K201" s="12">
        <v>24251</v>
      </c>
      <c r="L201" s="12">
        <v>25214</v>
      </c>
      <c r="M201" s="12">
        <v>49465</v>
      </c>
      <c r="N201" s="12">
        <v>91277</v>
      </c>
      <c r="O201" s="12">
        <v>46781</v>
      </c>
      <c r="P201" s="12">
        <v>44496</v>
      </c>
    </row>
    <row r="202" spans="1:16">
      <c r="A202" s="13">
        <v>2013</v>
      </c>
      <c r="B202" s="12">
        <v>5241</v>
      </c>
      <c r="C202" s="12">
        <v>5019</v>
      </c>
      <c r="D202" s="12">
        <v>10260</v>
      </c>
      <c r="E202" s="12">
        <v>2741</v>
      </c>
      <c r="F202" s="12">
        <v>2925</v>
      </c>
      <c r="G202" s="12">
        <v>5666</v>
      </c>
      <c r="H202" s="12">
        <v>5241</v>
      </c>
      <c r="I202" s="12">
        <v>5019</v>
      </c>
      <c r="J202" s="12">
        <v>10260</v>
      </c>
      <c r="K202" s="12">
        <v>2741</v>
      </c>
      <c r="L202" s="12">
        <v>2925</v>
      </c>
      <c r="M202" s="12">
        <v>5666</v>
      </c>
      <c r="N202" s="12">
        <v>11335</v>
      </c>
      <c r="O202" s="12">
        <v>5809</v>
      </c>
      <c r="P202" s="12">
        <v>5526</v>
      </c>
    </row>
    <row r="203" spans="1:16">
      <c r="A203" s="19" t="s">
        <v>28</v>
      </c>
      <c r="B203" s="12">
        <v>327</v>
      </c>
      <c r="C203" s="12">
        <v>284</v>
      </c>
      <c r="D203" s="12">
        <v>611</v>
      </c>
      <c r="E203" s="12">
        <v>318</v>
      </c>
      <c r="F203" s="12">
        <v>266</v>
      </c>
      <c r="G203" s="12">
        <v>584</v>
      </c>
      <c r="H203" s="12">
        <v>327</v>
      </c>
      <c r="I203" s="12">
        <v>284</v>
      </c>
      <c r="J203" s="12">
        <v>611</v>
      </c>
      <c r="K203" s="12">
        <v>318</v>
      </c>
      <c r="L203" s="12">
        <v>266</v>
      </c>
      <c r="M203" s="12">
        <v>584</v>
      </c>
      <c r="N203" s="12">
        <v>917</v>
      </c>
      <c r="O203" s="12">
        <v>461</v>
      </c>
      <c r="P203" s="12">
        <v>456</v>
      </c>
    </row>
    <row r="204" spans="1:16">
      <c r="A204" s="19" t="s">
        <v>29</v>
      </c>
      <c r="B204" s="12">
        <v>443</v>
      </c>
      <c r="C204" s="12">
        <v>436</v>
      </c>
      <c r="D204" s="12">
        <v>879</v>
      </c>
      <c r="E204" s="12">
        <v>349</v>
      </c>
      <c r="F204" s="12">
        <v>342</v>
      </c>
      <c r="G204" s="12">
        <v>691</v>
      </c>
      <c r="H204" s="12">
        <v>443</v>
      </c>
      <c r="I204" s="12">
        <v>436</v>
      </c>
      <c r="J204" s="12">
        <v>879</v>
      </c>
      <c r="K204" s="12">
        <v>349</v>
      </c>
      <c r="L204" s="12">
        <v>342</v>
      </c>
      <c r="M204" s="12">
        <v>691</v>
      </c>
      <c r="N204" s="12">
        <v>843</v>
      </c>
      <c r="O204" s="12">
        <v>427</v>
      </c>
      <c r="P204" s="12">
        <v>416</v>
      </c>
    </row>
    <row r="205" spans="1:16">
      <c r="A205" s="19" t="s">
        <v>30</v>
      </c>
      <c r="B205" s="12">
        <v>457</v>
      </c>
      <c r="C205" s="12">
        <v>432</v>
      </c>
      <c r="D205" s="12">
        <v>889</v>
      </c>
      <c r="E205" s="12">
        <v>329</v>
      </c>
      <c r="F205" s="12">
        <v>319</v>
      </c>
      <c r="G205" s="12">
        <v>648</v>
      </c>
      <c r="H205" s="12">
        <v>457</v>
      </c>
      <c r="I205" s="12">
        <v>432</v>
      </c>
      <c r="J205" s="12">
        <v>889</v>
      </c>
      <c r="K205" s="12">
        <v>329</v>
      </c>
      <c r="L205" s="12">
        <v>319</v>
      </c>
      <c r="M205" s="12">
        <v>648</v>
      </c>
      <c r="N205" s="12">
        <v>817</v>
      </c>
      <c r="O205" s="12">
        <v>429</v>
      </c>
      <c r="P205" s="12">
        <v>388</v>
      </c>
    </row>
    <row r="206" spans="1:16">
      <c r="A206" s="19" t="s">
        <v>31</v>
      </c>
      <c r="B206" s="12">
        <v>440</v>
      </c>
      <c r="C206" s="12">
        <v>442</v>
      </c>
      <c r="D206" s="12">
        <v>882</v>
      </c>
      <c r="E206" s="12">
        <v>290</v>
      </c>
      <c r="F206" s="12">
        <v>301</v>
      </c>
      <c r="G206" s="12">
        <v>591</v>
      </c>
      <c r="H206" s="12">
        <v>440</v>
      </c>
      <c r="I206" s="12">
        <v>442</v>
      </c>
      <c r="J206" s="12">
        <v>882</v>
      </c>
      <c r="K206" s="12">
        <v>290</v>
      </c>
      <c r="L206" s="12">
        <v>301</v>
      </c>
      <c r="M206" s="12">
        <v>591</v>
      </c>
      <c r="N206" s="12">
        <v>789</v>
      </c>
      <c r="O206" s="12">
        <v>396</v>
      </c>
      <c r="P206" s="12">
        <v>393</v>
      </c>
    </row>
    <row r="207" spans="1:16">
      <c r="A207" s="19" t="s">
        <v>32</v>
      </c>
      <c r="B207" s="12">
        <v>402</v>
      </c>
      <c r="C207" s="12">
        <v>389</v>
      </c>
      <c r="D207" s="12">
        <v>791</v>
      </c>
      <c r="E207" s="12">
        <v>212</v>
      </c>
      <c r="F207" s="12">
        <v>249</v>
      </c>
      <c r="G207" s="12">
        <v>461</v>
      </c>
      <c r="H207" s="12">
        <v>402</v>
      </c>
      <c r="I207" s="12">
        <v>389</v>
      </c>
      <c r="J207" s="12">
        <v>791</v>
      </c>
      <c r="K207" s="12">
        <v>212</v>
      </c>
      <c r="L207" s="12">
        <v>249</v>
      </c>
      <c r="M207" s="12">
        <v>461</v>
      </c>
      <c r="N207" s="12">
        <v>856</v>
      </c>
      <c r="O207" s="12">
        <v>445</v>
      </c>
      <c r="P207" s="12">
        <v>411</v>
      </c>
    </row>
    <row r="208" spans="1:16">
      <c r="A208" s="19" t="s">
        <v>33</v>
      </c>
      <c r="B208" s="12">
        <v>410</v>
      </c>
      <c r="C208" s="12">
        <v>354</v>
      </c>
      <c r="D208" s="12">
        <v>764</v>
      </c>
      <c r="E208" s="12">
        <v>196</v>
      </c>
      <c r="F208" s="12">
        <v>210</v>
      </c>
      <c r="G208" s="12">
        <v>406</v>
      </c>
      <c r="H208" s="12">
        <v>410</v>
      </c>
      <c r="I208" s="12">
        <v>354</v>
      </c>
      <c r="J208" s="12">
        <v>764</v>
      </c>
      <c r="K208" s="12">
        <v>196</v>
      </c>
      <c r="L208" s="12">
        <v>210</v>
      </c>
      <c r="M208" s="12">
        <v>406</v>
      </c>
      <c r="N208" s="12">
        <v>889</v>
      </c>
      <c r="O208" s="12">
        <v>498</v>
      </c>
      <c r="P208" s="12">
        <v>391</v>
      </c>
    </row>
    <row r="209" spans="1:16">
      <c r="A209" s="19" t="s">
        <v>34</v>
      </c>
      <c r="B209" s="12">
        <v>460</v>
      </c>
      <c r="C209" s="12">
        <v>420</v>
      </c>
      <c r="D209" s="12">
        <v>880</v>
      </c>
      <c r="E209" s="12">
        <v>229</v>
      </c>
      <c r="F209" s="12">
        <v>246</v>
      </c>
      <c r="G209" s="12">
        <v>475</v>
      </c>
      <c r="H209" s="12">
        <v>460</v>
      </c>
      <c r="I209" s="12">
        <v>420</v>
      </c>
      <c r="J209" s="12">
        <v>880</v>
      </c>
      <c r="K209" s="12">
        <v>229</v>
      </c>
      <c r="L209" s="12">
        <v>246</v>
      </c>
      <c r="M209" s="12">
        <v>475</v>
      </c>
      <c r="N209" s="12">
        <v>908</v>
      </c>
      <c r="O209" s="12">
        <v>440</v>
      </c>
      <c r="P209" s="12">
        <v>468</v>
      </c>
    </row>
    <row r="210" spans="1:16">
      <c r="A210" s="19" t="s">
        <v>35</v>
      </c>
      <c r="B210" s="12">
        <v>523</v>
      </c>
      <c r="C210" s="12">
        <v>464</v>
      </c>
      <c r="D210" s="12">
        <v>987</v>
      </c>
      <c r="E210" s="12">
        <v>217</v>
      </c>
      <c r="F210" s="12">
        <v>230</v>
      </c>
      <c r="G210" s="12">
        <v>447</v>
      </c>
      <c r="H210" s="12">
        <v>523</v>
      </c>
      <c r="I210" s="12">
        <v>464</v>
      </c>
      <c r="J210" s="12">
        <v>987</v>
      </c>
      <c r="K210" s="12">
        <v>217</v>
      </c>
      <c r="L210" s="12">
        <v>230</v>
      </c>
      <c r="M210" s="12">
        <v>447</v>
      </c>
      <c r="N210" s="12">
        <v>929</v>
      </c>
      <c r="O210" s="12">
        <v>473</v>
      </c>
      <c r="P210" s="12">
        <v>456</v>
      </c>
    </row>
    <row r="211" spans="1:16">
      <c r="A211" s="19" t="s">
        <v>36</v>
      </c>
      <c r="B211" s="12">
        <v>433</v>
      </c>
      <c r="C211" s="12">
        <v>446</v>
      </c>
      <c r="D211" s="12">
        <v>879</v>
      </c>
      <c r="E211" s="12">
        <v>174</v>
      </c>
      <c r="F211" s="12">
        <v>193</v>
      </c>
      <c r="G211" s="12">
        <v>367</v>
      </c>
      <c r="H211" s="12">
        <v>433</v>
      </c>
      <c r="I211" s="12">
        <v>446</v>
      </c>
      <c r="J211" s="12">
        <v>879</v>
      </c>
      <c r="K211" s="12">
        <v>174</v>
      </c>
      <c r="L211" s="12">
        <v>193</v>
      </c>
      <c r="M211" s="12">
        <v>367</v>
      </c>
      <c r="N211" s="12">
        <v>858</v>
      </c>
      <c r="O211" s="12">
        <v>431</v>
      </c>
      <c r="P211" s="12">
        <v>427</v>
      </c>
    </row>
    <row r="212" spans="1:16">
      <c r="A212" s="19" t="s">
        <v>37</v>
      </c>
      <c r="B212" s="12">
        <v>460</v>
      </c>
      <c r="C212" s="12">
        <v>447</v>
      </c>
      <c r="D212" s="12">
        <v>907</v>
      </c>
      <c r="E212" s="12">
        <v>153</v>
      </c>
      <c r="F212" s="12">
        <v>193</v>
      </c>
      <c r="G212" s="12">
        <v>346</v>
      </c>
      <c r="H212" s="12">
        <v>460</v>
      </c>
      <c r="I212" s="12">
        <v>447</v>
      </c>
      <c r="J212" s="12">
        <v>907</v>
      </c>
      <c r="K212" s="12">
        <v>153</v>
      </c>
      <c r="L212" s="12">
        <v>193</v>
      </c>
      <c r="M212" s="12">
        <v>346</v>
      </c>
      <c r="N212" s="12">
        <v>927</v>
      </c>
      <c r="O212" s="12">
        <v>479</v>
      </c>
      <c r="P212" s="12">
        <v>448</v>
      </c>
    </row>
    <row r="213" spans="1:16">
      <c r="A213" s="19" t="s">
        <v>38</v>
      </c>
      <c r="B213" s="12">
        <v>288</v>
      </c>
      <c r="C213" s="12">
        <v>342</v>
      </c>
      <c r="D213" s="12">
        <v>630</v>
      </c>
      <c r="E213" s="12">
        <v>90</v>
      </c>
      <c r="F213" s="12">
        <v>144</v>
      </c>
      <c r="G213" s="12">
        <v>234</v>
      </c>
      <c r="H213" s="12">
        <v>288</v>
      </c>
      <c r="I213" s="12">
        <v>342</v>
      </c>
      <c r="J213" s="12">
        <v>630</v>
      </c>
      <c r="K213" s="12">
        <v>90</v>
      </c>
      <c r="L213" s="12">
        <v>144</v>
      </c>
      <c r="M213" s="12">
        <v>234</v>
      </c>
      <c r="N213" s="12">
        <v>903</v>
      </c>
      <c r="O213" s="12">
        <v>458</v>
      </c>
      <c r="P213" s="12">
        <v>445</v>
      </c>
    </row>
    <row r="214" spans="1:16">
      <c r="A214" s="19" t="s">
        <v>39</v>
      </c>
      <c r="B214" s="12">
        <v>318</v>
      </c>
      <c r="C214" s="12">
        <v>303</v>
      </c>
      <c r="D214" s="12">
        <v>621</v>
      </c>
      <c r="E214" s="12">
        <v>100</v>
      </c>
      <c r="F214" s="12">
        <v>134</v>
      </c>
      <c r="G214" s="12">
        <v>234</v>
      </c>
      <c r="H214" s="12">
        <v>318</v>
      </c>
      <c r="I214" s="12">
        <v>303</v>
      </c>
      <c r="J214" s="12">
        <v>621</v>
      </c>
      <c r="K214" s="12">
        <v>100</v>
      </c>
      <c r="L214" s="12">
        <v>134</v>
      </c>
      <c r="M214" s="12">
        <v>234</v>
      </c>
      <c r="N214" s="12">
        <v>838</v>
      </c>
      <c r="O214" s="12">
        <v>437</v>
      </c>
      <c r="P214" s="12">
        <v>401</v>
      </c>
    </row>
    <row r="215" spans="1:16">
      <c r="A215" s="19" t="s">
        <v>40</v>
      </c>
      <c r="B215" s="12">
        <v>280</v>
      </c>
      <c r="C215" s="12">
        <v>260</v>
      </c>
      <c r="D215" s="12">
        <v>540</v>
      </c>
      <c r="E215" s="12">
        <v>84</v>
      </c>
      <c r="F215" s="12">
        <v>98</v>
      </c>
      <c r="G215" s="12">
        <v>182</v>
      </c>
      <c r="H215" s="12">
        <v>280</v>
      </c>
      <c r="I215" s="12">
        <v>260</v>
      </c>
      <c r="J215" s="12">
        <v>540</v>
      </c>
      <c r="K215" s="12">
        <v>84</v>
      </c>
      <c r="L215" s="12">
        <v>98</v>
      </c>
      <c r="M215" s="12">
        <v>182</v>
      </c>
      <c r="N215" s="12">
        <v>861</v>
      </c>
      <c r="O215" s="12">
        <v>435</v>
      </c>
      <c r="P215" s="12">
        <v>426</v>
      </c>
    </row>
    <row r="216" spans="1:16">
      <c r="A216" s="13">
        <v>2014</v>
      </c>
      <c r="B216" s="12">
        <v>5218</v>
      </c>
      <c r="C216" s="12">
        <v>5023</v>
      </c>
      <c r="D216" s="12">
        <v>10241</v>
      </c>
      <c r="E216" s="12">
        <v>2981</v>
      </c>
      <c r="F216" s="12">
        <v>3068</v>
      </c>
      <c r="G216" s="12">
        <v>6049</v>
      </c>
      <c r="H216" s="12">
        <v>5218</v>
      </c>
      <c r="I216" s="12">
        <v>5023</v>
      </c>
      <c r="J216" s="12">
        <v>10241</v>
      </c>
      <c r="K216" s="12">
        <v>2981</v>
      </c>
      <c r="L216" s="12">
        <v>3068</v>
      </c>
      <c r="M216" s="12">
        <v>6049</v>
      </c>
      <c r="N216" s="12">
        <v>11360</v>
      </c>
      <c r="O216" s="12">
        <v>5821</v>
      </c>
      <c r="P216" s="12">
        <v>5539</v>
      </c>
    </row>
    <row r="217" spans="1:16">
      <c r="A217" s="19" t="s">
        <v>28</v>
      </c>
      <c r="B217" s="12">
        <v>353</v>
      </c>
      <c r="C217" s="12">
        <v>305</v>
      </c>
      <c r="D217" s="12">
        <v>658</v>
      </c>
      <c r="E217" s="12">
        <v>334</v>
      </c>
      <c r="F217" s="12">
        <v>289</v>
      </c>
      <c r="G217" s="12">
        <v>623</v>
      </c>
      <c r="H217" s="12">
        <v>353</v>
      </c>
      <c r="I217" s="12">
        <v>305</v>
      </c>
      <c r="J217" s="12">
        <v>658</v>
      </c>
      <c r="K217" s="12">
        <v>334</v>
      </c>
      <c r="L217" s="12">
        <v>289</v>
      </c>
      <c r="M217" s="12">
        <v>623</v>
      </c>
      <c r="N217" s="12">
        <v>919</v>
      </c>
      <c r="O217" s="12">
        <v>462</v>
      </c>
      <c r="P217" s="12">
        <v>457</v>
      </c>
    </row>
    <row r="218" spans="1:16">
      <c r="A218" s="19" t="s">
        <v>29</v>
      </c>
      <c r="B218" s="12">
        <v>453</v>
      </c>
      <c r="C218" s="12">
        <v>387</v>
      </c>
      <c r="D218" s="12">
        <v>840</v>
      </c>
      <c r="E218" s="12">
        <v>377</v>
      </c>
      <c r="F218" s="12">
        <v>302</v>
      </c>
      <c r="G218" s="12">
        <v>679</v>
      </c>
      <c r="H218" s="12">
        <v>453</v>
      </c>
      <c r="I218" s="12">
        <v>387</v>
      </c>
      <c r="J218" s="12">
        <v>840</v>
      </c>
      <c r="K218" s="12">
        <v>377</v>
      </c>
      <c r="L218" s="12">
        <v>302</v>
      </c>
      <c r="M218" s="12">
        <v>679</v>
      </c>
      <c r="N218" s="12">
        <v>845</v>
      </c>
      <c r="O218" s="12">
        <v>428</v>
      </c>
      <c r="P218" s="12">
        <v>417</v>
      </c>
    </row>
    <row r="219" spans="1:16">
      <c r="A219" s="19" t="s">
        <v>30</v>
      </c>
      <c r="B219" s="12">
        <v>440</v>
      </c>
      <c r="C219" s="12">
        <v>440</v>
      </c>
      <c r="D219" s="12">
        <v>880</v>
      </c>
      <c r="E219" s="12">
        <v>336</v>
      </c>
      <c r="F219" s="12">
        <v>334</v>
      </c>
      <c r="G219" s="12">
        <v>670</v>
      </c>
      <c r="H219" s="12">
        <v>440</v>
      </c>
      <c r="I219" s="12">
        <v>440</v>
      </c>
      <c r="J219" s="12">
        <v>880</v>
      </c>
      <c r="K219" s="12">
        <v>336</v>
      </c>
      <c r="L219" s="12">
        <v>334</v>
      </c>
      <c r="M219" s="12">
        <v>670</v>
      </c>
      <c r="N219" s="12">
        <v>819</v>
      </c>
      <c r="O219" s="12">
        <v>430</v>
      </c>
      <c r="P219" s="12">
        <v>389</v>
      </c>
    </row>
    <row r="220" spans="1:16">
      <c r="A220" s="19" t="s">
        <v>31</v>
      </c>
      <c r="B220" s="12">
        <v>447</v>
      </c>
      <c r="C220" s="12">
        <v>433</v>
      </c>
      <c r="D220" s="12">
        <v>880</v>
      </c>
      <c r="E220" s="12">
        <v>314</v>
      </c>
      <c r="F220" s="12">
        <v>306</v>
      </c>
      <c r="G220" s="12">
        <v>620</v>
      </c>
      <c r="H220" s="12">
        <v>447</v>
      </c>
      <c r="I220" s="12">
        <v>433</v>
      </c>
      <c r="J220" s="12">
        <v>880</v>
      </c>
      <c r="K220" s="12">
        <v>314</v>
      </c>
      <c r="L220" s="12">
        <v>306</v>
      </c>
      <c r="M220" s="12">
        <v>620</v>
      </c>
      <c r="N220" s="12">
        <v>791</v>
      </c>
      <c r="O220" s="12">
        <v>397</v>
      </c>
      <c r="P220" s="12">
        <v>394</v>
      </c>
    </row>
    <row r="221" spans="1:16">
      <c r="A221" s="19" t="s">
        <v>32</v>
      </c>
      <c r="B221" s="12">
        <v>438</v>
      </c>
      <c r="C221" s="12">
        <v>431</v>
      </c>
      <c r="D221" s="12">
        <v>869</v>
      </c>
      <c r="E221" s="12">
        <v>284</v>
      </c>
      <c r="F221" s="12">
        <v>292</v>
      </c>
      <c r="G221" s="12">
        <v>576</v>
      </c>
      <c r="H221" s="12">
        <v>438</v>
      </c>
      <c r="I221" s="12">
        <v>431</v>
      </c>
      <c r="J221" s="12">
        <v>869</v>
      </c>
      <c r="K221" s="12">
        <v>284</v>
      </c>
      <c r="L221" s="12">
        <v>292</v>
      </c>
      <c r="M221" s="12">
        <v>576</v>
      </c>
      <c r="N221" s="12">
        <v>858</v>
      </c>
      <c r="O221" s="12">
        <v>446</v>
      </c>
      <c r="P221" s="12">
        <v>412</v>
      </c>
    </row>
    <row r="222" spans="1:16">
      <c r="A222" s="19" t="s">
        <v>33</v>
      </c>
      <c r="B222" s="12">
        <v>463</v>
      </c>
      <c r="C222" s="12">
        <v>418</v>
      </c>
      <c r="D222" s="12">
        <v>881</v>
      </c>
      <c r="E222" s="12">
        <v>246</v>
      </c>
      <c r="F222" s="12">
        <v>271</v>
      </c>
      <c r="G222" s="12">
        <v>517</v>
      </c>
      <c r="H222" s="12">
        <v>463</v>
      </c>
      <c r="I222" s="12">
        <v>418</v>
      </c>
      <c r="J222" s="12">
        <v>881</v>
      </c>
      <c r="K222" s="12">
        <v>246</v>
      </c>
      <c r="L222" s="12">
        <v>271</v>
      </c>
      <c r="M222" s="12">
        <v>517</v>
      </c>
      <c r="N222" s="12">
        <v>890</v>
      </c>
      <c r="O222" s="12">
        <v>498</v>
      </c>
      <c r="P222" s="12">
        <v>392</v>
      </c>
    </row>
    <row r="223" spans="1:16">
      <c r="A223" s="19" t="s">
        <v>34</v>
      </c>
      <c r="B223" s="12">
        <v>459</v>
      </c>
      <c r="C223" s="12">
        <v>387</v>
      </c>
      <c r="D223" s="12">
        <v>846</v>
      </c>
      <c r="E223" s="12">
        <v>220</v>
      </c>
      <c r="F223" s="12">
        <v>239</v>
      </c>
      <c r="G223" s="12">
        <v>459</v>
      </c>
      <c r="H223" s="12">
        <v>459</v>
      </c>
      <c r="I223" s="12">
        <v>387</v>
      </c>
      <c r="J223" s="12">
        <v>846</v>
      </c>
      <c r="K223" s="12">
        <v>220</v>
      </c>
      <c r="L223" s="12">
        <v>239</v>
      </c>
      <c r="M223" s="12">
        <v>459</v>
      </c>
      <c r="N223" s="12">
        <v>910</v>
      </c>
      <c r="O223" s="12">
        <v>441</v>
      </c>
      <c r="P223" s="12">
        <v>469</v>
      </c>
    </row>
    <row r="224" spans="1:16">
      <c r="A224" s="19" t="s">
        <v>35</v>
      </c>
      <c r="B224" s="12">
        <v>481</v>
      </c>
      <c r="C224" s="12">
        <v>437</v>
      </c>
      <c r="D224" s="12">
        <v>918</v>
      </c>
      <c r="E224" s="12">
        <v>233</v>
      </c>
      <c r="F224" s="12">
        <v>244</v>
      </c>
      <c r="G224" s="12">
        <v>477</v>
      </c>
      <c r="H224" s="12">
        <v>481</v>
      </c>
      <c r="I224" s="12">
        <v>437</v>
      </c>
      <c r="J224" s="12">
        <v>918</v>
      </c>
      <c r="K224" s="12">
        <v>233</v>
      </c>
      <c r="L224" s="12">
        <v>244</v>
      </c>
      <c r="M224" s="12">
        <v>477</v>
      </c>
      <c r="N224" s="12">
        <v>931</v>
      </c>
      <c r="O224" s="12">
        <v>474</v>
      </c>
      <c r="P224" s="12">
        <v>457</v>
      </c>
    </row>
    <row r="225" spans="1:16">
      <c r="A225" s="19" t="s">
        <v>36</v>
      </c>
      <c r="B225" s="12">
        <v>496</v>
      </c>
      <c r="C225" s="12">
        <v>452</v>
      </c>
      <c r="D225" s="12">
        <v>948</v>
      </c>
      <c r="E225" s="12">
        <v>205</v>
      </c>
      <c r="F225" s="12">
        <v>219</v>
      </c>
      <c r="G225" s="12">
        <v>424</v>
      </c>
      <c r="H225" s="12">
        <v>496</v>
      </c>
      <c r="I225" s="12">
        <v>452</v>
      </c>
      <c r="J225" s="12">
        <v>948</v>
      </c>
      <c r="K225" s="12">
        <v>205</v>
      </c>
      <c r="L225" s="12">
        <v>219</v>
      </c>
      <c r="M225" s="12">
        <v>424</v>
      </c>
      <c r="N225" s="12">
        <v>860</v>
      </c>
      <c r="O225" s="12">
        <v>432</v>
      </c>
      <c r="P225" s="12">
        <v>428</v>
      </c>
    </row>
    <row r="226" spans="1:16">
      <c r="A226" s="19" t="s">
        <v>37</v>
      </c>
      <c r="B226" s="12">
        <v>396</v>
      </c>
      <c r="C226" s="12">
        <v>412</v>
      </c>
      <c r="D226" s="12">
        <v>808</v>
      </c>
      <c r="E226" s="12">
        <v>151</v>
      </c>
      <c r="F226" s="12">
        <v>173</v>
      </c>
      <c r="G226" s="12">
        <v>324</v>
      </c>
      <c r="H226" s="12">
        <v>396</v>
      </c>
      <c r="I226" s="12">
        <v>412</v>
      </c>
      <c r="J226" s="12">
        <v>808</v>
      </c>
      <c r="K226" s="12">
        <v>151</v>
      </c>
      <c r="L226" s="12">
        <v>173</v>
      </c>
      <c r="M226" s="12">
        <v>324</v>
      </c>
      <c r="N226" s="12">
        <v>929</v>
      </c>
      <c r="O226" s="12">
        <v>480</v>
      </c>
      <c r="P226" s="12">
        <v>449</v>
      </c>
    </row>
    <row r="227" spans="1:16">
      <c r="A227" s="19" t="s">
        <v>38</v>
      </c>
      <c r="B227" s="12">
        <v>280</v>
      </c>
      <c r="C227" s="12">
        <v>333</v>
      </c>
      <c r="D227" s="12">
        <v>613</v>
      </c>
      <c r="E227" s="12">
        <v>101</v>
      </c>
      <c r="F227" s="12">
        <v>144</v>
      </c>
      <c r="G227" s="12">
        <v>245</v>
      </c>
      <c r="H227" s="12">
        <v>280</v>
      </c>
      <c r="I227" s="12">
        <v>333</v>
      </c>
      <c r="J227" s="12">
        <v>613</v>
      </c>
      <c r="K227" s="12">
        <v>101</v>
      </c>
      <c r="L227" s="12">
        <v>144</v>
      </c>
      <c r="M227" s="12">
        <v>245</v>
      </c>
      <c r="N227" s="12">
        <v>905</v>
      </c>
      <c r="O227" s="12">
        <v>459</v>
      </c>
      <c r="P227" s="12">
        <v>446</v>
      </c>
    </row>
    <row r="228" spans="1:16">
      <c r="A228" s="19" t="s">
        <v>39</v>
      </c>
      <c r="B228" s="12">
        <v>236</v>
      </c>
      <c r="C228" s="12">
        <v>318</v>
      </c>
      <c r="D228" s="12">
        <v>554</v>
      </c>
      <c r="E228" s="12">
        <v>76</v>
      </c>
      <c r="F228" s="12">
        <v>134</v>
      </c>
      <c r="G228" s="12">
        <v>210</v>
      </c>
      <c r="H228" s="12">
        <v>236</v>
      </c>
      <c r="I228" s="12">
        <v>318</v>
      </c>
      <c r="J228" s="12">
        <v>554</v>
      </c>
      <c r="K228" s="12">
        <v>76</v>
      </c>
      <c r="L228" s="12">
        <v>134</v>
      </c>
      <c r="M228" s="12">
        <v>210</v>
      </c>
      <c r="N228" s="12">
        <v>840</v>
      </c>
      <c r="O228" s="12">
        <v>438</v>
      </c>
      <c r="P228" s="12">
        <v>402</v>
      </c>
    </row>
    <row r="229" spans="1:16">
      <c r="A229" s="19" t="s">
        <v>40</v>
      </c>
      <c r="B229" s="12">
        <v>276</v>
      </c>
      <c r="C229" s="12">
        <v>270</v>
      </c>
      <c r="D229" s="12">
        <v>546</v>
      </c>
      <c r="E229" s="12">
        <v>104</v>
      </c>
      <c r="F229" s="12">
        <v>121</v>
      </c>
      <c r="G229" s="12">
        <v>225</v>
      </c>
      <c r="H229" s="12">
        <v>276</v>
      </c>
      <c r="I229" s="12">
        <v>270</v>
      </c>
      <c r="J229" s="12">
        <v>546</v>
      </c>
      <c r="K229" s="12">
        <v>104</v>
      </c>
      <c r="L229" s="12">
        <v>121</v>
      </c>
      <c r="M229" s="12">
        <v>225</v>
      </c>
      <c r="N229" s="12">
        <v>863</v>
      </c>
      <c r="O229" s="12">
        <v>436</v>
      </c>
      <c r="P229" s="12">
        <v>427</v>
      </c>
    </row>
    <row r="230" spans="1:16">
      <c r="A230" s="13">
        <v>2015</v>
      </c>
      <c r="B230" s="12">
        <v>5084</v>
      </c>
      <c r="C230" s="12">
        <v>4790</v>
      </c>
      <c r="D230" s="12">
        <v>9874</v>
      </c>
      <c r="E230" s="12">
        <v>3014</v>
      </c>
      <c r="F230" s="12">
        <v>3032</v>
      </c>
      <c r="G230" s="12">
        <v>6046</v>
      </c>
      <c r="H230" s="12">
        <v>5084</v>
      </c>
      <c r="I230" s="12">
        <v>4790</v>
      </c>
      <c r="J230" s="12">
        <v>9874</v>
      </c>
      <c r="K230" s="12">
        <v>3014</v>
      </c>
      <c r="L230" s="12">
        <v>3032</v>
      </c>
      <c r="M230" s="12">
        <v>6046</v>
      </c>
      <c r="N230" s="12">
        <v>11381</v>
      </c>
      <c r="O230" s="12">
        <v>5833</v>
      </c>
      <c r="P230" s="12">
        <v>5548</v>
      </c>
    </row>
    <row r="231" spans="1:16">
      <c r="A231" s="19" t="s">
        <v>28</v>
      </c>
      <c r="B231" s="12">
        <v>360</v>
      </c>
      <c r="C231" s="12">
        <v>312</v>
      </c>
      <c r="D231" s="12">
        <v>672</v>
      </c>
      <c r="E231" s="12">
        <v>343</v>
      </c>
      <c r="F231" s="12">
        <v>295</v>
      </c>
      <c r="G231" s="12">
        <v>638</v>
      </c>
      <c r="H231" s="12">
        <v>360</v>
      </c>
      <c r="I231" s="12">
        <v>312</v>
      </c>
      <c r="J231" s="12">
        <v>672</v>
      </c>
      <c r="K231" s="12">
        <v>343</v>
      </c>
      <c r="L231" s="12">
        <v>295</v>
      </c>
      <c r="M231" s="12">
        <v>638</v>
      </c>
      <c r="N231" s="12">
        <v>921</v>
      </c>
      <c r="O231" s="12">
        <v>463</v>
      </c>
      <c r="P231" s="12">
        <v>458</v>
      </c>
    </row>
    <row r="232" spans="1:16">
      <c r="A232" s="19" t="s">
        <v>29</v>
      </c>
      <c r="B232" s="12">
        <v>439</v>
      </c>
      <c r="C232" s="12">
        <v>406</v>
      </c>
      <c r="D232" s="12">
        <v>845</v>
      </c>
      <c r="E232" s="12">
        <v>349</v>
      </c>
      <c r="F232" s="12">
        <v>320</v>
      </c>
      <c r="G232" s="12">
        <v>669</v>
      </c>
      <c r="H232" s="12">
        <v>439</v>
      </c>
      <c r="I232" s="12">
        <v>406</v>
      </c>
      <c r="J232" s="12">
        <v>845</v>
      </c>
      <c r="K232" s="12">
        <v>349</v>
      </c>
      <c r="L232" s="12">
        <v>320</v>
      </c>
      <c r="M232" s="12">
        <v>669</v>
      </c>
      <c r="N232" s="12">
        <v>847</v>
      </c>
      <c r="O232" s="12">
        <v>429</v>
      </c>
      <c r="P232" s="12">
        <v>418</v>
      </c>
    </row>
    <row r="233" spans="1:16">
      <c r="A233" s="19" t="s">
        <v>30</v>
      </c>
      <c r="B233" s="12">
        <v>450</v>
      </c>
      <c r="C233" s="12">
        <v>383</v>
      </c>
      <c r="D233" s="12">
        <v>833</v>
      </c>
      <c r="E233" s="12">
        <v>349</v>
      </c>
      <c r="F233" s="12">
        <v>279</v>
      </c>
      <c r="G233" s="12">
        <v>628</v>
      </c>
      <c r="H233" s="12">
        <v>450</v>
      </c>
      <c r="I233" s="12">
        <v>383</v>
      </c>
      <c r="J233" s="12">
        <v>833</v>
      </c>
      <c r="K233" s="12">
        <v>349</v>
      </c>
      <c r="L233" s="12">
        <v>279</v>
      </c>
      <c r="M233" s="12">
        <v>628</v>
      </c>
      <c r="N233" s="12">
        <v>820</v>
      </c>
      <c r="O233" s="12">
        <v>431</v>
      </c>
      <c r="P233" s="12">
        <v>389</v>
      </c>
    </row>
    <row r="234" spans="1:16">
      <c r="A234" s="19" t="s">
        <v>31</v>
      </c>
      <c r="B234" s="12">
        <v>418</v>
      </c>
      <c r="C234" s="12">
        <v>405</v>
      </c>
      <c r="D234" s="12">
        <v>823</v>
      </c>
      <c r="E234" s="12">
        <v>296</v>
      </c>
      <c r="F234" s="12">
        <v>292</v>
      </c>
      <c r="G234" s="12">
        <v>588</v>
      </c>
      <c r="H234" s="12">
        <v>418</v>
      </c>
      <c r="I234" s="12">
        <v>405</v>
      </c>
      <c r="J234" s="12">
        <v>823</v>
      </c>
      <c r="K234" s="12">
        <v>296</v>
      </c>
      <c r="L234" s="12">
        <v>292</v>
      </c>
      <c r="M234" s="12">
        <v>588</v>
      </c>
      <c r="N234" s="12">
        <v>791</v>
      </c>
      <c r="O234" s="12">
        <v>397</v>
      </c>
      <c r="P234" s="12">
        <v>394</v>
      </c>
    </row>
    <row r="235" spans="1:16">
      <c r="A235" s="19" t="s">
        <v>32</v>
      </c>
      <c r="B235" s="12">
        <v>431</v>
      </c>
      <c r="C235" s="12">
        <v>407</v>
      </c>
      <c r="D235" s="12">
        <v>838</v>
      </c>
      <c r="E235" s="12">
        <v>282</v>
      </c>
      <c r="F235" s="12">
        <v>274</v>
      </c>
      <c r="G235" s="12">
        <v>556</v>
      </c>
      <c r="H235" s="12">
        <v>431</v>
      </c>
      <c r="I235" s="12">
        <v>407</v>
      </c>
      <c r="J235" s="12">
        <v>838</v>
      </c>
      <c r="K235" s="12">
        <v>282</v>
      </c>
      <c r="L235" s="12">
        <v>274</v>
      </c>
      <c r="M235" s="12">
        <v>556</v>
      </c>
      <c r="N235" s="12">
        <v>860</v>
      </c>
      <c r="O235" s="12">
        <v>447</v>
      </c>
      <c r="P235" s="12">
        <v>413</v>
      </c>
    </row>
    <row r="236" spans="1:16">
      <c r="A236" s="19" t="s">
        <v>33</v>
      </c>
      <c r="B236" s="12">
        <v>435</v>
      </c>
      <c r="C236" s="12">
        <v>413</v>
      </c>
      <c r="D236" s="12">
        <v>848</v>
      </c>
      <c r="E236" s="12">
        <v>272</v>
      </c>
      <c r="F236" s="12">
        <v>280</v>
      </c>
      <c r="G236" s="12">
        <v>552</v>
      </c>
      <c r="H236" s="12">
        <v>435</v>
      </c>
      <c r="I236" s="12">
        <v>413</v>
      </c>
      <c r="J236" s="12">
        <v>848</v>
      </c>
      <c r="K236" s="12">
        <v>272</v>
      </c>
      <c r="L236" s="12">
        <v>280</v>
      </c>
      <c r="M236" s="12">
        <v>552</v>
      </c>
      <c r="N236" s="12">
        <v>891</v>
      </c>
      <c r="O236" s="12">
        <v>499</v>
      </c>
      <c r="P236" s="12">
        <v>392</v>
      </c>
    </row>
    <row r="237" spans="1:16">
      <c r="A237" s="19" t="s">
        <v>34</v>
      </c>
      <c r="B237" s="12">
        <v>437</v>
      </c>
      <c r="C237" s="12">
        <v>399</v>
      </c>
      <c r="D237" s="12">
        <v>836</v>
      </c>
      <c r="E237" s="12">
        <v>230</v>
      </c>
      <c r="F237" s="12">
        <v>257</v>
      </c>
      <c r="G237" s="12">
        <v>487</v>
      </c>
      <c r="H237" s="12">
        <v>437</v>
      </c>
      <c r="I237" s="12">
        <v>399</v>
      </c>
      <c r="J237" s="12">
        <v>836</v>
      </c>
      <c r="K237" s="12">
        <v>230</v>
      </c>
      <c r="L237" s="12">
        <v>257</v>
      </c>
      <c r="M237" s="12">
        <v>487</v>
      </c>
      <c r="N237" s="12">
        <v>912</v>
      </c>
      <c r="O237" s="12">
        <v>442</v>
      </c>
      <c r="P237" s="12">
        <v>470</v>
      </c>
    </row>
    <row r="238" spans="1:16">
      <c r="A238" s="19" t="s">
        <v>35</v>
      </c>
      <c r="B238" s="12">
        <v>410</v>
      </c>
      <c r="C238" s="12">
        <v>368</v>
      </c>
      <c r="D238" s="12">
        <v>778</v>
      </c>
      <c r="E238" s="12">
        <v>210</v>
      </c>
      <c r="F238" s="12">
        <v>226</v>
      </c>
      <c r="G238" s="12">
        <v>436</v>
      </c>
      <c r="H238" s="12">
        <v>410</v>
      </c>
      <c r="I238" s="12">
        <v>368</v>
      </c>
      <c r="J238" s="12">
        <v>778</v>
      </c>
      <c r="K238" s="12">
        <v>210</v>
      </c>
      <c r="L238" s="12">
        <v>226</v>
      </c>
      <c r="M238" s="12">
        <v>436</v>
      </c>
      <c r="N238" s="12">
        <v>933</v>
      </c>
      <c r="O238" s="12">
        <v>475</v>
      </c>
      <c r="P238" s="12">
        <v>458</v>
      </c>
    </row>
    <row r="239" spans="1:16">
      <c r="A239" s="19" t="s">
        <v>36</v>
      </c>
      <c r="B239" s="12">
        <v>418</v>
      </c>
      <c r="C239" s="12">
        <v>383</v>
      </c>
      <c r="D239" s="12">
        <v>801</v>
      </c>
      <c r="E239" s="12">
        <v>206</v>
      </c>
      <c r="F239" s="12">
        <v>231</v>
      </c>
      <c r="G239" s="12">
        <v>437</v>
      </c>
      <c r="H239" s="12">
        <v>418</v>
      </c>
      <c r="I239" s="12">
        <v>383</v>
      </c>
      <c r="J239" s="12">
        <v>801</v>
      </c>
      <c r="K239" s="12">
        <v>206</v>
      </c>
      <c r="L239" s="12">
        <v>231</v>
      </c>
      <c r="M239" s="12">
        <v>437</v>
      </c>
      <c r="N239" s="12">
        <v>862</v>
      </c>
      <c r="O239" s="12">
        <v>433</v>
      </c>
      <c r="P239" s="12">
        <v>429</v>
      </c>
    </row>
    <row r="240" spans="1:16">
      <c r="A240" s="19" t="s">
        <v>37</v>
      </c>
      <c r="B240" s="12">
        <v>445</v>
      </c>
      <c r="C240" s="12">
        <v>374</v>
      </c>
      <c r="D240" s="12">
        <v>819</v>
      </c>
      <c r="E240" s="12">
        <v>191</v>
      </c>
      <c r="F240" s="12">
        <v>180</v>
      </c>
      <c r="G240" s="12">
        <v>371</v>
      </c>
      <c r="H240" s="12">
        <v>445</v>
      </c>
      <c r="I240" s="12">
        <v>374</v>
      </c>
      <c r="J240" s="12">
        <v>819</v>
      </c>
      <c r="K240" s="12">
        <v>191</v>
      </c>
      <c r="L240" s="12">
        <v>180</v>
      </c>
      <c r="M240" s="12">
        <v>371</v>
      </c>
      <c r="N240" s="12">
        <v>931</v>
      </c>
      <c r="O240" s="12">
        <v>481</v>
      </c>
      <c r="P240" s="12">
        <v>450</v>
      </c>
    </row>
    <row r="241" spans="1:16">
      <c r="A241" s="19" t="s">
        <v>38</v>
      </c>
      <c r="B241" s="12">
        <v>333</v>
      </c>
      <c r="C241" s="12">
        <v>319</v>
      </c>
      <c r="D241" s="12">
        <v>652</v>
      </c>
      <c r="E241" s="12">
        <v>122</v>
      </c>
      <c r="F241" s="12">
        <v>130</v>
      </c>
      <c r="G241" s="12">
        <v>252</v>
      </c>
      <c r="H241" s="12">
        <v>333</v>
      </c>
      <c r="I241" s="12">
        <v>319</v>
      </c>
      <c r="J241" s="12">
        <v>652</v>
      </c>
      <c r="K241" s="12">
        <v>122</v>
      </c>
      <c r="L241" s="12">
        <v>130</v>
      </c>
      <c r="M241" s="12">
        <v>252</v>
      </c>
      <c r="N241" s="12">
        <v>907</v>
      </c>
      <c r="O241" s="12">
        <v>460</v>
      </c>
      <c r="P241" s="12">
        <v>447</v>
      </c>
    </row>
    <row r="242" spans="1:16">
      <c r="A242" s="19" t="s">
        <v>39</v>
      </c>
      <c r="B242" s="12">
        <v>287</v>
      </c>
      <c r="C242" s="12">
        <v>343</v>
      </c>
      <c r="D242" s="12">
        <v>630</v>
      </c>
      <c r="E242" s="12">
        <v>94</v>
      </c>
      <c r="F242" s="12">
        <v>148</v>
      </c>
      <c r="G242" s="12">
        <v>242</v>
      </c>
      <c r="H242" s="12">
        <v>287</v>
      </c>
      <c r="I242" s="12">
        <v>343</v>
      </c>
      <c r="J242" s="12">
        <v>630</v>
      </c>
      <c r="K242" s="12">
        <v>94</v>
      </c>
      <c r="L242" s="12">
        <v>148</v>
      </c>
      <c r="M242" s="12">
        <v>242</v>
      </c>
      <c r="N242" s="12">
        <v>841</v>
      </c>
      <c r="O242" s="12">
        <v>439</v>
      </c>
      <c r="P242" s="12">
        <v>402</v>
      </c>
    </row>
    <row r="243" spans="1:16">
      <c r="A243" s="19" t="s">
        <v>40</v>
      </c>
      <c r="B243" s="12">
        <v>221</v>
      </c>
      <c r="C243" s="12">
        <v>278</v>
      </c>
      <c r="D243" s="12">
        <v>499</v>
      </c>
      <c r="E243" s="12">
        <v>70</v>
      </c>
      <c r="F243" s="12">
        <v>120</v>
      </c>
      <c r="G243" s="12">
        <v>190</v>
      </c>
      <c r="H243" s="12">
        <v>221</v>
      </c>
      <c r="I243" s="12">
        <v>278</v>
      </c>
      <c r="J243" s="12">
        <v>499</v>
      </c>
      <c r="K243" s="12">
        <v>70</v>
      </c>
      <c r="L243" s="12">
        <v>120</v>
      </c>
      <c r="M243" s="12">
        <v>190</v>
      </c>
      <c r="N243" s="12">
        <v>865</v>
      </c>
      <c r="O243" s="12">
        <v>437</v>
      </c>
      <c r="P243" s="12">
        <v>428</v>
      </c>
    </row>
    <row r="244" spans="1:16">
      <c r="A244" s="13">
        <v>2016</v>
      </c>
      <c r="B244" s="12">
        <v>5157</v>
      </c>
      <c r="C244" s="12">
        <v>4966</v>
      </c>
      <c r="D244" s="12">
        <v>10123</v>
      </c>
      <c r="E244" s="12">
        <v>3142</v>
      </c>
      <c r="F244" s="12">
        <v>3237</v>
      </c>
      <c r="G244" s="12">
        <v>6379</v>
      </c>
      <c r="H244" s="12">
        <v>5156</v>
      </c>
      <c r="I244" s="12">
        <v>4966</v>
      </c>
      <c r="J244" s="12">
        <v>10122</v>
      </c>
      <c r="K244" s="12">
        <v>3142</v>
      </c>
      <c r="L244" s="12">
        <v>3237</v>
      </c>
      <c r="M244" s="12">
        <v>6379</v>
      </c>
      <c r="N244" s="12">
        <v>11401</v>
      </c>
      <c r="O244" s="12">
        <v>5844</v>
      </c>
      <c r="P244" s="12">
        <v>5557</v>
      </c>
    </row>
    <row r="245" spans="1:16">
      <c r="A245" s="19" t="s">
        <v>28</v>
      </c>
      <c r="B245" s="12">
        <v>282</v>
      </c>
      <c r="C245" s="12">
        <v>293</v>
      </c>
      <c r="D245" s="12">
        <v>575</v>
      </c>
      <c r="E245" s="12">
        <v>268</v>
      </c>
      <c r="F245" s="12">
        <v>271</v>
      </c>
      <c r="G245" s="12">
        <v>539</v>
      </c>
      <c r="H245" s="12">
        <v>282</v>
      </c>
      <c r="I245" s="12">
        <v>293</v>
      </c>
      <c r="J245" s="12">
        <v>575</v>
      </c>
      <c r="K245" s="12">
        <v>268</v>
      </c>
      <c r="L245" s="12">
        <v>271</v>
      </c>
      <c r="M245" s="12">
        <v>539</v>
      </c>
      <c r="N245" s="12">
        <v>923</v>
      </c>
      <c r="O245" s="12">
        <v>464</v>
      </c>
      <c r="P245" s="12">
        <v>459</v>
      </c>
    </row>
    <row r="246" spans="1:16">
      <c r="A246" s="19" t="s">
        <v>29</v>
      </c>
      <c r="B246" s="12">
        <v>474</v>
      </c>
      <c r="C246" s="12">
        <v>425</v>
      </c>
      <c r="D246" s="12">
        <v>899</v>
      </c>
      <c r="E246" s="12">
        <v>382</v>
      </c>
      <c r="F246" s="12">
        <v>334</v>
      </c>
      <c r="G246" s="12">
        <v>716</v>
      </c>
      <c r="H246" s="12">
        <v>473</v>
      </c>
      <c r="I246" s="12">
        <v>425</v>
      </c>
      <c r="J246" s="12">
        <v>898</v>
      </c>
      <c r="K246" s="12">
        <v>382</v>
      </c>
      <c r="L246" s="12">
        <v>334</v>
      </c>
      <c r="M246" s="12">
        <v>716</v>
      </c>
      <c r="N246" s="12">
        <v>847</v>
      </c>
      <c r="O246" s="12">
        <v>429</v>
      </c>
      <c r="P246" s="12">
        <v>418</v>
      </c>
    </row>
    <row r="247" spans="1:16">
      <c r="A247" s="19" t="s">
        <v>30</v>
      </c>
      <c r="B247" s="12">
        <v>438</v>
      </c>
      <c r="C247" s="12">
        <v>426</v>
      </c>
      <c r="D247" s="12">
        <v>864</v>
      </c>
      <c r="E247" s="12">
        <v>322</v>
      </c>
      <c r="F247" s="12">
        <v>310</v>
      </c>
      <c r="G247" s="12">
        <v>632</v>
      </c>
      <c r="H247" s="12">
        <v>438</v>
      </c>
      <c r="I247" s="12">
        <v>426</v>
      </c>
      <c r="J247" s="12">
        <v>864</v>
      </c>
      <c r="K247" s="12">
        <v>322</v>
      </c>
      <c r="L247" s="12">
        <v>310</v>
      </c>
      <c r="M247" s="12">
        <v>632</v>
      </c>
      <c r="N247" s="12">
        <v>821</v>
      </c>
      <c r="O247" s="12">
        <v>431</v>
      </c>
      <c r="P247" s="12">
        <v>390</v>
      </c>
    </row>
    <row r="248" spans="1:16">
      <c r="A248" s="19" t="s">
        <v>31</v>
      </c>
      <c r="B248" s="12">
        <v>425</v>
      </c>
      <c r="C248" s="12">
        <v>378</v>
      </c>
      <c r="D248" s="12">
        <v>803</v>
      </c>
      <c r="E248" s="12">
        <v>308</v>
      </c>
      <c r="F248" s="12">
        <v>276</v>
      </c>
      <c r="G248" s="12">
        <v>584</v>
      </c>
      <c r="H248" s="12">
        <v>425</v>
      </c>
      <c r="I248" s="12">
        <v>378</v>
      </c>
      <c r="J248" s="12">
        <v>803</v>
      </c>
      <c r="K248" s="12">
        <v>308</v>
      </c>
      <c r="L248" s="12">
        <v>276</v>
      </c>
      <c r="M248" s="12">
        <v>584</v>
      </c>
      <c r="N248" s="12">
        <v>793</v>
      </c>
      <c r="O248" s="12">
        <v>398</v>
      </c>
      <c r="P248" s="12">
        <v>395</v>
      </c>
    </row>
    <row r="249" spans="1:16">
      <c r="A249" s="19" t="s">
        <v>32</v>
      </c>
      <c r="B249" s="12">
        <v>411</v>
      </c>
      <c r="C249" s="12">
        <v>401</v>
      </c>
      <c r="D249" s="12">
        <v>812</v>
      </c>
      <c r="E249" s="12">
        <v>284</v>
      </c>
      <c r="F249" s="12">
        <v>284</v>
      </c>
      <c r="G249" s="12">
        <v>568</v>
      </c>
      <c r="H249" s="12">
        <v>411</v>
      </c>
      <c r="I249" s="12">
        <v>401</v>
      </c>
      <c r="J249" s="12">
        <v>812</v>
      </c>
      <c r="K249" s="12">
        <v>284</v>
      </c>
      <c r="L249" s="12">
        <v>284</v>
      </c>
      <c r="M249" s="12">
        <v>568</v>
      </c>
      <c r="N249" s="12">
        <v>861</v>
      </c>
      <c r="O249" s="12">
        <v>448</v>
      </c>
      <c r="P249" s="12">
        <v>413</v>
      </c>
    </row>
    <row r="250" spans="1:16">
      <c r="A250" s="19" t="s">
        <v>33</v>
      </c>
      <c r="B250" s="12">
        <v>416</v>
      </c>
      <c r="C250" s="12">
        <v>411</v>
      </c>
      <c r="D250" s="12">
        <v>827</v>
      </c>
      <c r="E250" s="12">
        <v>271</v>
      </c>
      <c r="F250" s="12">
        <v>291</v>
      </c>
      <c r="G250" s="12">
        <v>562</v>
      </c>
      <c r="H250" s="12">
        <v>416</v>
      </c>
      <c r="I250" s="12">
        <v>411</v>
      </c>
      <c r="J250" s="12">
        <v>827</v>
      </c>
      <c r="K250" s="12">
        <v>271</v>
      </c>
      <c r="L250" s="12">
        <v>291</v>
      </c>
      <c r="M250" s="12">
        <v>562</v>
      </c>
      <c r="N250" s="12">
        <v>893</v>
      </c>
      <c r="O250" s="12">
        <v>500</v>
      </c>
      <c r="P250" s="12">
        <v>393</v>
      </c>
    </row>
    <row r="251" spans="1:16">
      <c r="A251" s="19" t="s">
        <v>34</v>
      </c>
      <c r="B251" s="12">
        <v>427</v>
      </c>
      <c r="C251" s="12">
        <v>434</v>
      </c>
      <c r="D251" s="12">
        <v>861</v>
      </c>
      <c r="E251" s="12">
        <v>271</v>
      </c>
      <c r="F251" s="12">
        <v>291</v>
      </c>
      <c r="G251" s="12">
        <v>562</v>
      </c>
      <c r="H251" s="12">
        <v>427</v>
      </c>
      <c r="I251" s="12">
        <v>434</v>
      </c>
      <c r="J251" s="12">
        <v>861</v>
      </c>
      <c r="K251" s="12">
        <v>271</v>
      </c>
      <c r="L251" s="12">
        <v>291</v>
      </c>
      <c r="M251" s="12">
        <v>562</v>
      </c>
      <c r="N251" s="12">
        <v>914</v>
      </c>
      <c r="O251" s="12">
        <v>443</v>
      </c>
      <c r="P251" s="12">
        <v>471</v>
      </c>
    </row>
    <row r="252" spans="1:16">
      <c r="A252" s="19" t="s">
        <v>35</v>
      </c>
      <c r="B252" s="12">
        <v>436</v>
      </c>
      <c r="C252" s="12">
        <v>415</v>
      </c>
      <c r="D252" s="12">
        <v>851</v>
      </c>
      <c r="E252" s="12">
        <v>233</v>
      </c>
      <c r="F252" s="12">
        <v>264</v>
      </c>
      <c r="G252" s="12">
        <v>497</v>
      </c>
      <c r="H252" s="12">
        <v>436</v>
      </c>
      <c r="I252" s="12">
        <v>415</v>
      </c>
      <c r="J252" s="12">
        <v>851</v>
      </c>
      <c r="K252" s="12">
        <v>233</v>
      </c>
      <c r="L252" s="12">
        <v>264</v>
      </c>
      <c r="M252" s="12">
        <v>497</v>
      </c>
      <c r="N252" s="12">
        <v>935</v>
      </c>
      <c r="O252" s="12">
        <v>476</v>
      </c>
      <c r="P252" s="12">
        <v>459</v>
      </c>
    </row>
    <row r="253" spans="1:16">
      <c r="A253" s="19" t="s">
        <v>36</v>
      </c>
      <c r="B253" s="12">
        <v>380</v>
      </c>
      <c r="C253" s="12">
        <v>365</v>
      </c>
      <c r="D253" s="12">
        <v>745</v>
      </c>
      <c r="E253" s="12">
        <v>204</v>
      </c>
      <c r="F253" s="12">
        <v>228</v>
      </c>
      <c r="G253" s="12">
        <v>432</v>
      </c>
      <c r="H253" s="12">
        <v>380</v>
      </c>
      <c r="I253" s="12">
        <v>365</v>
      </c>
      <c r="J253" s="12">
        <v>745</v>
      </c>
      <c r="K253" s="12">
        <v>204</v>
      </c>
      <c r="L253" s="12">
        <v>228</v>
      </c>
      <c r="M253" s="12">
        <v>432</v>
      </c>
      <c r="N253" s="12">
        <v>863</v>
      </c>
      <c r="O253" s="12">
        <v>434</v>
      </c>
      <c r="P253" s="12">
        <v>429</v>
      </c>
    </row>
    <row r="254" spans="1:16">
      <c r="A254" s="19" t="s">
        <v>37</v>
      </c>
      <c r="B254" s="12">
        <v>446</v>
      </c>
      <c r="C254" s="12">
        <v>405</v>
      </c>
      <c r="D254" s="12">
        <v>851</v>
      </c>
      <c r="E254" s="12">
        <v>218</v>
      </c>
      <c r="F254" s="12">
        <v>241</v>
      </c>
      <c r="G254" s="12">
        <v>459</v>
      </c>
      <c r="H254" s="12">
        <v>446</v>
      </c>
      <c r="I254" s="12">
        <v>405</v>
      </c>
      <c r="J254" s="12">
        <v>851</v>
      </c>
      <c r="K254" s="12">
        <v>218</v>
      </c>
      <c r="L254" s="12">
        <v>241</v>
      </c>
      <c r="M254" s="12">
        <v>459</v>
      </c>
      <c r="N254" s="12">
        <v>933</v>
      </c>
      <c r="O254" s="12">
        <v>482</v>
      </c>
      <c r="P254" s="12">
        <v>451</v>
      </c>
    </row>
    <row r="255" spans="1:16">
      <c r="A255" s="19" t="s">
        <v>38</v>
      </c>
      <c r="B255" s="12">
        <v>458</v>
      </c>
      <c r="C255" s="12">
        <v>384</v>
      </c>
      <c r="D255" s="12">
        <v>842</v>
      </c>
      <c r="E255" s="12">
        <v>192</v>
      </c>
      <c r="F255" s="12">
        <v>182</v>
      </c>
      <c r="G255" s="12">
        <v>374</v>
      </c>
      <c r="H255" s="12">
        <v>458</v>
      </c>
      <c r="I255" s="12">
        <v>384</v>
      </c>
      <c r="J255" s="12">
        <v>842</v>
      </c>
      <c r="K255" s="12">
        <v>192</v>
      </c>
      <c r="L255" s="12">
        <v>182</v>
      </c>
      <c r="M255" s="12">
        <v>374</v>
      </c>
      <c r="N255" s="12">
        <v>909</v>
      </c>
      <c r="O255" s="12">
        <v>461</v>
      </c>
      <c r="P255" s="12">
        <v>448</v>
      </c>
    </row>
    <row r="256" spans="1:16">
      <c r="A256" s="19" t="s">
        <v>39</v>
      </c>
      <c r="B256" s="12">
        <v>275</v>
      </c>
      <c r="C256" s="12">
        <v>284</v>
      </c>
      <c r="D256" s="12">
        <v>559</v>
      </c>
      <c r="E256" s="12">
        <v>96</v>
      </c>
      <c r="F256" s="12">
        <v>118</v>
      </c>
      <c r="G256" s="12">
        <v>214</v>
      </c>
      <c r="H256" s="12">
        <v>275</v>
      </c>
      <c r="I256" s="12">
        <v>284</v>
      </c>
      <c r="J256" s="12">
        <v>559</v>
      </c>
      <c r="K256" s="12">
        <v>96</v>
      </c>
      <c r="L256" s="12">
        <v>118</v>
      </c>
      <c r="M256" s="12">
        <v>214</v>
      </c>
      <c r="N256" s="12">
        <v>843</v>
      </c>
      <c r="O256" s="12">
        <v>440</v>
      </c>
      <c r="P256" s="12">
        <v>403</v>
      </c>
    </row>
    <row r="257" spans="1:16">
      <c r="A257" s="19" t="s">
        <v>40</v>
      </c>
      <c r="B257" s="12">
        <v>289</v>
      </c>
      <c r="C257" s="12">
        <v>345</v>
      </c>
      <c r="D257" s="12">
        <v>634</v>
      </c>
      <c r="E257" s="12">
        <v>93</v>
      </c>
      <c r="F257" s="12">
        <v>147</v>
      </c>
      <c r="G257" s="12">
        <v>240</v>
      </c>
      <c r="H257" s="12">
        <v>289</v>
      </c>
      <c r="I257" s="12">
        <v>345</v>
      </c>
      <c r="J257" s="12">
        <v>634</v>
      </c>
      <c r="K257" s="12">
        <v>93</v>
      </c>
      <c r="L257" s="12">
        <v>147</v>
      </c>
      <c r="M257" s="12">
        <v>240</v>
      </c>
      <c r="N257" s="12">
        <v>866</v>
      </c>
      <c r="O257" s="12">
        <v>438</v>
      </c>
      <c r="P257" s="12">
        <v>428</v>
      </c>
    </row>
    <row r="258" spans="1:16">
      <c r="A258" s="13">
        <v>2017</v>
      </c>
      <c r="B258" s="12">
        <v>4932</v>
      </c>
      <c r="C258" s="12">
        <v>4696</v>
      </c>
      <c r="D258" s="12">
        <v>9628</v>
      </c>
      <c r="E258" s="12">
        <v>3119</v>
      </c>
      <c r="F258" s="12">
        <v>3188</v>
      </c>
      <c r="G258" s="12">
        <v>6307</v>
      </c>
      <c r="H258" s="12">
        <v>4910</v>
      </c>
      <c r="I258" s="12">
        <v>4684</v>
      </c>
      <c r="J258" s="12">
        <v>9594</v>
      </c>
      <c r="K258" s="12">
        <v>3118</v>
      </c>
      <c r="L258" s="12">
        <v>3187</v>
      </c>
      <c r="M258" s="12">
        <v>6305</v>
      </c>
      <c r="N258" s="12">
        <v>11420</v>
      </c>
      <c r="O258" s="12">
        <v>5852</v>
      </c>
      <c r="P258" s="12">
        <v>5568</v>
      </c>
    </row>
    <row r="259" spans="1:16">
      <c r="A259" s="19" t="s">
        <v>28</v>
      </c>
      <c r="B259" s="12">
        <v>372</v>
      </c>
      <c r="C259" s="12">
        <v>287</v>
      </c>
      <c r="D259" s="12">
        <v>659</v>
      </c>
      <c r="E259" s="12">
        <v>348</v>
      </c>
      <c r="F259" s="12">
        <v>263</v>
      </c>
      <c r="G259" s="12">
        <v>611</v>
      </c>
      <c r="H259" s="12">
        <v>372</v>
      </c>
      <c r="I259" s="12">
        <v>287</v>
      </c>
      <c r="J259" s="12">
        <v>659</v>
      </c>
      <c r="K259" s="12">
        <v>348</v>
      </c>
      <c r="L259" s="12">
        <v>263</v>
      </c>
      <c r="M259" s="12">
        <v>611</v>
      </c>
      <c r="N259" s="12">
        <v>925</v>
      </c>
      <c r="O259" s="12">
        <v>465</v>
      </c>
      <c r="P259" s="12">
        <v>460</v>
      </c>
    </row>
    <row r="260" spans="1:16">
      <c r="A260" s="19" t="s">
        <v>29</v>
      </c>
      <c r="B260" s="12">
        <v>416</v>
      </c>
      <c r="C260" s="12">
        <v>420</v>
      </c>
      <c r="D260" s="12">
        <v>836</v>
      </c>
      <c r="E260" s="12">
        <v>300</v>
      </c>
      <c r="F260" s="12">
        <v>327</v>
      </c>
      <c r="G260" s="12">
        <v>627</v>
      </c>
      <c r="H260" s="12">
        <v>412</v>
      </c>
      <c r="I260" s="12">
        <v>418</v>
      </c>
      <c r="J260" s="12">
        <v>830</v>
      </c>
      <c r="K260" s="12">
        <v>299</v>
      </c>
      <c r="L260" s="12">
        <v>327</v>
      </c>
      <c r="M260" s="12">
        <v>626</v>
      </c>
      <c r="N260" s="12">
        <v>849</v>
      </c>
      <c r="O260" s="12">
        <v>430</v>
      </c>
      <c r="P260" s="12">
        <v>419</v>
      </c>
    </row>
    <row r="261" spans="1:16">
      <c r="A261" s="19" t="s">
        <v>30</v>
      </c>
      <c r="B261" s="12">
        <v>463</v>
      </c>
      <c r="C261" s="12">
        <v>405</v>
      </c>
      <c r="D261" s="12">
        <v>868</v>
      </c>
      <c r="E261" s="12">
        <v>336</v>
      </c>
      <c r="F261" s="12">
        <v>304</v>
      </c>
      <c r="G261" s="12">
        <v>640</v>
      </c>
      <c r="H261" s="12">
        <v>463</v>
      </c>
      <c r="I261" s="12">
        <v>405</v>
      </c>
      <c r="J261" s="12">
        <v>868</v>
      </c>
      <c r="K261" s="12">
        <v>336</v>
      </c>
      <c r="L261" s="12">
        <v>304</v>
      </c>
      <c r="M261" s="12">
        <v>640</v>
      </c>
      <c r="N261" s="12">
        <v>823</v>
      </c>
      <c r="O261" s="12">
        <v>432</v>
      </c>
      <c r="P261" s="12">
        <v>391</v>
      </c>
    </row>
    <row r="262" spans="1:16">
      <c r="A262" s="19" t="s">
        <v>31</v>
      </c>
      <c r="B262" s="12">
        <v>419</v>
      </c>
      <c r="C262" s="12">
        <v>404</v>
      </c>
      <c r="D262" s="12">
        <v>823</v>
      </c>
      <c r="E262" s="12">
        <v>292</v>
      </c>
      <c r="F262" s="12">
        <v>297</v>
      </c>
      <c r="G262" s="12">
        <v>589</v>
      </c>
      <c r="H262" s="12">
        <v>419</v>
      </c>
      <c r="I262" s="12">
        <v>404</v>
      </c>
      <c r="J262" s="12">
        <v>823</v>
      </c>
      <c r="K262" s="12">
        <v>292</v>
      </c>
      <c r="L262" s="12">
        <v>297</v>
      </c>
      <c r="M262" s="12">
        <v>589</v>
      </c>
      <c r="N262" s="12">
        <v>795</v>
      </c>
      <c r="O262" s="12">
        <v>399</v>
      </c>
      <c r="P262" s="12">
        <v>396</v>
      </c>
    </row>
    <row r="263" spans="1:16">
      <c r="A263" s="19" t="s">
        <v>32</v>
      </c>
      <c r="B263" s="12">
        <v>414</v>
      </c>
      <c r="C263" s="12">
        <v>382</v>
      </c>
      <c r="D263" s="12">
        <v>796</v>
      </c>
      <c r="E263" s="12">
        <v>288</v>
      </c>
      <c r="F263" s="12">
        <v>269</v>
      </c>
      <c r="G263" s="12">
        <v>557</v>
      </c>
      <c r="H263" s="12">
        <v>414</v>
      </c>
      <c r="I263" s="12">
        <v>382</v>
      </c>
      <c r="J263" s="12">
        <v>796</v>
      </c>
      <c r="K263" s="12">
        <v>288</v>
      </c>
      <c r="L263" s="12">
        <v>269</v>
      </c>
      <c r="M263" s="12">
        <v>557</v>
      </c>
      <c r="N263" s="12">
        <v>862</v>
      </c>
      <c r="O263" s="12">
        <v>448</v>
      </c>
      <c r="P263" s="12">
        <v>414</v>
      </c>
    </row>
    <row r="264" spans="1:16">
      <c r="A264" s="19" t="s">
        <v>33</v>
      </c>
      <c r="B264" s="12">
        <v>415</v>
      </c>
      <c r="C264" s="12">
        <v>402</v>
      </c>
      <c r="D264" s="12">
        <v>817</v>
      </c>
      <c r="E264" s="12">
        <v>262</v>
      </c>
      <c r="F264" s="12">
        <v>287</v>
      </c>
      <c r="G264" s="12">
        <v>549</v>
      </c>
      <c r="H264" s="12">
        <v>414</v>
      </c>
      <c r="I264" s="12">
        <v>402</v>
      </c>
      <c r="J264" s="12">
        <v>816</v>
      </c>
      <c r="K264" s="12">
        <v>262</v>
      </c>
      <c r="L264" s="12">
        <v>287</v>
      </c>
      <c r="M264" s="12">
        <v>549</v>
      </c>
      <c r="N264" s="12">
        <v>895</v>
      </c>
      <c r="O264" s="12">
        <v>501</v>
      </c>
      <c r="P264" s="12">
        <v>394</v>
      </c>
    </row>
    <row r="265" spans="1:16">
      <c r="A265" s="19" t="s">
        <v>34</v>
      </c>
      <c r="B265" s="12">
        <v>385</v>
      </c>
      <c r="C265" s="12">
        <v>392</v>
      </c>
      <c r="D265" s="12">
        <v>777</v>
      </c>
      <c r="E265" s="12">
        <v>244</v>
      </c>
      <c r="F265" s="12">
        <v>275</v>
      </c>
      <c r="G265" s="12">
        <v>519</v>
      </c>
      <c r="H265" s="12">
        <v>385</v>
      </c>
      <c r="I265" s="12">
        <v>391</v>
      </c>
      <c r="J265" s="12">
        <v>776</v>
      </c>
      <c r="K265" s="12">
        <v>244</v>
      </c>
      <c r="L265" s="12">
        <v>275</v>
      </c>
      <c r="M265" s="12">
        <v>519</v>
      </c>
      <c r="N265" s="12">
        <v>915</v>
      </c>
      <c r="O265" s="12">
        <v>443</v>
      </c>
      <c r="P265" s="12">
        <v>472</v>
      </c>
    </row>
    <row r="266" spans="1:16">
      <c r="A266" s="19" t="s">
        <v>35</v>
      </c>
      <c r="B266" s="12">
        <v>411</v>
      </c>
      <c r="C266" s="12">
        <v>441</v>
      </c>
      <c r="D266" s="12">
        <v>852</v>
      </c>
      <c r="E266" s="12">
        <v>254</v>
      </c>
      <c r="F266" s="12">
        <v>291</v>
      </c>
      <c r="G266" s="12">
        <v>545</v>
      </c>
      <c r="H266" s="12">
        <v>411</v>
      </c>
      <c r="I266" s="12">
        <v>441</v>
      </c>
      <c r="J266" s="12">
        <v>852</v>
      </c>
      <c r="K266" s="12">
        <v>254</v>
      </c>
      <c r="L266" s="12">
        <v>291</v>
      </c>
      <c r="M266" s="12">
        <v>545</v>
      </c>
      <c r="N266" s="12">
        <v>937</v>
      </c>
      <c r="O266" s="12">
        <v>477</v>
      </c>
      <c r="P266" s="12">
        <v>460</v>
      </c>
    </row>
    <row r="267" spans="1:16">
      <c r="A267" s="19" t="s">
        <v>36</v>
      </c>
      <c r="B267" s="12">
        <v>416</v>
      </c>
      <c r="C267" s="12">
        <v>401</v>
      </c>
      <c r="D267" s="12">
        <v>817</v>
      </c>
      <c r="E267" s="12">
        <v>245</v>
      </c>
      <c r="F267" s="12">
        <v>262</v>
      </c>
      <c r="G267" s="12">
        <v>507</v>
      </c>
      <c r="H267" s="12">
        <v>416</v>
      </c>
      <c r="I267" s="12">
        <v>400</v>
      </c>
      <c r="J267" s="12">
        <v>816</v>
      </c>
      <c r="K267" s="12">
        <v>245</v>
      </c>
      <c r="L267" s="12">
        <v>262</v>
      </c>
      <c r="M267" s="12">
        <v>507</v>
      </c>
      <c r="N267" s="12">
        <v>864</v>
      </c>
      <c r="O267" s="12">
        <v>434</v>
      </c>
      <c r="P267" s="12">
        <v>430</v>
      </c>
    </row>
    <row r="268" spans="1:16">
      <c r="A268" s="19" t="s">
        <v>37</v>
      </c>
      <c r="B268" s="12">
        <v>355</v>
      </c>
      <c r="C268" s="12">
        <v>328</v>
      </c>
      <c r="D268" s="12">
        <v>683</v>
      </c>
      <c r="E268" s="12">
        <v>191</v>
      </c>
      <c r="F268" s="12">
        <v>197</v>
      </c>
      <c r="G268" s="12">
        <v>388</v>
      </c>
      <c r="H268" s="12">
        <v>338</v>
      </c>
      <c r="I268" s="12">
        <v>320</v>
      </c>
      <c r="J268" s="12">
        <v>658</v>
      </c>
      <c r="K268" s="12">
        <v>191</v>
      </c>
      <c r="L268" s="12">
        <v>196</v>
      </c>
      <c r="M268" s="12">
        <v>387</v>
      </c>
      <c r="N268" s="12">
        <v>934</v>
      </c>
      <c r="O268" s="12">
        <v>483</v>
      </c>
      <c r="P268" s="12">
        <v>451</v>
      </c>
    </row>
    <row r="269" spans="1:16">
      <c r="A269" s="19" t="s">
        <v>38</v>
      </c>
      <c r="B269" s="12">
        <v>329</v>
      </c>
      <c r="C269" s="12">
        <v>305</v>
      </c>
      <c r="D269" s="12">
        <v>634</v>
      </c>
      <c r="E269" s="12">
        <v>143</v>
      </c>
      <c r="F269" s="12">
        <v>169</v>
      </c>
      <c r="G269" s="12">
        <v>312</v>
      </c>
      <c r="H269" s="12">
        <v>329</v>
      </c>
      <c r="I269" s="12">
        <v>305</v>
      </c>
      <c r="J269" s="12">
        <v>634</v>
      </c>
      <c r="K269" s="12">
        <v>143</v>
      </c>
      <c r="L269" s="12">
        <v>169</v>
      </c>
      <c r="M269" s="12">
        <v>312</v>
      </c>
      <c r="N269" s="12">
        <v>910</v>
      </c>
      <c r="O269" s="12">
        <v>462</v>
      </c>
      <c r="P269" s="12">
        <v>448</v>
      </c>
    </row>
    <row r="270" spans="1:16">
      <c r="A270" s="19" t="s">
        <v>39</v>
      </c>
      <c r="B270" s="12">
        <v>286</v>
      </c>
      <c r="C270" s="12">
        <v>297</v>
      </c>
      <c r="D270" s="12">
        <v>583</v>
      </c>
      <c r="E270" s="12">
        <v>130</v>
      </c>
      <c r="F270" s="12">
        <v>150</v>
      </c>
      <c r="G270" s="12">
        <v>280</v>
      </c>
      <c r="H270" s="12">
        <v>286</v>
      </c>
      <c r="I270" s="12">
        <v>297</v>
      </c>
      <c r="J270" s="12">
        <v>583</v>
      </c>
      <c r="K270" s="12">
        <v>130</v>
      </c>
      <c r="L270" s="12">
        <v>150</v>
      </c>
      <c r="M270" s="12">
        <v>280</v>
      </c>
      <c r="N270" s="12">
        <v>844</v>
      </c>
      <c r="O270" s="12">
        <v>440</v>
      </c>
      <c r="P270" s="12">
        <v>404</v>
      </c>
    </row>
    <row r="271" spans="1:16">
      <c r="A271" s="19" t="s">
        <v>40</v>
      </c>
      <c r="B271" s="12">
        <v>251</v>
      </c>
      <c r="C271" s="12">
        <v>232</v>
      </c>
      <c r="D271" s="12">
        <v>483</v>
      </c>
      <c r="E271" s="12">
        <v>86</v>
      </c>
      <c r="F271" s="12">
        <v>97</v>
      </c>
      <c r="G271" s="12">
        <v>183</v>
      </c>
      <c r="H271" s="12">
        <v>251</v>
      </c>
      <c r="I271" s="12">
        <v>232</v>
      </c>
      <c r="J271" s="12">
        <v>483</v>
      </c>
      <c r="K271" s="12">
        <v>86</v>
      </c>
      <c r="L271" s="12">
        <v>97</v>
      </c>
      <c r="M271" s="12">
        <v>183</v>
      </c>
      <c r="N271" s="12">
        <v>867</v>
      </c>
      <c r="O271" s="12">
        <v>438</v>
      </c>
      <c r="P271" s="12">
        <v>429</v>
      </c>
    </row>
    <row r="272" spans="1:16">
      <c r="A272" s="13">
        <v>2018</v>
      </c>
      <c r="B272" s="12">
        <v>5235</v>
      </c>
      <c r="C272" s="12">
        <v>5157</v>
      </c>
      <c r="D272" s="12">
        <v>10392</v>
      </c>
      <c r="E272" s="12">
        <v>2871</v>
      </c>
      <c r="F272" s="12">
        <v>3037</v>
      </c>
      <c r="G272" s="12">
        <v>5908</v>
      </c>
      <c r="H272" s="12">
        <v>5187</v>
      </c>
      <c r="I272" s="12">
        <v>5120</v>
      </c>
      <c r="J272" s="12">
        <v>10307</v>
      </c>
      <c r="K272" s="12">
        <v>2860</v>
      </c>
      <c r="L272" s="12">
        <v>3027</v>
      </c>
      <c r="M272" s="12">
        <v>5887</v>
      </c>
      <c r="N272" s="12">
        <v>11439</v>
      </c>
      <c r="O272" s="12">
        <v>5863</v>
      </c>
      <c r="P272" s="12">
        <v>5576</v>
      </c>
    </row>
    <row r="273" spans="1:16">
      <c r="A273" s="19" t="s">
        <v>28</v>
      </c>
      <c r="B273" s="12">
        <v>357</v>
      </c>
      <c r="C273" s="12">
        <v>353</v>
      </c>
      <c r="D273" s="12">
        <v>710</v>
      </c>
      <c r="E273" s="12">
        <v>225</v>
      </c>
      <c r="F273" s="12">
        <v>233</v>
      </c>
      <c r="G273" s="12">
        <v>458</v>
      </c>
      <c r="H273" s="12">
        <v>357</v>
      </c>
      <c r="I273" s="12">
        <v>353</v>
      </c>
      <c r="J273" s="12">
        <v>710</v>
      </c>
      <c r="K273" s="12">
        <v>225</v>
      </c>
      <c r="L273" s="12">
        <v>233</v>
      </c>
      <c r="M273" s="12">
        <v>458</v>
      </c>
      <c r="N273" s="12">
        <v>925</v>
      </c>
      <c r="O273" s="12">
        <v>465</v>
      </c>
      <c r="P273" s="12">
        <v>460</v>
      </c>
    </row>
    <row r="274" spans="1:16">
      <c r="A274" s="19" t="s">
        <v>29</v>
      </c>
      <c r="B274" s="12">
        <v>488</v>
      </c>
      <c r="C274" s="12">
        <v>424</v>
      </c>
      <c r="D274" s="12">
        <v>912</v>
      </c>
      <c r="E274" s="12">
        <v>304</v>
      </c>
      <c r="F274" s="12">
        <v>288</v>
      </c>
      <c r="G274" s="12">
        <v>592</v>
      </c>
      <c r="H274" s="12">
        <v>480</v>
      </c>
      <c r="I274" s="12">
        <v>422</v>
      </c>
      <c r="J274" s="12">
        <v>902</v>
      </c>
      <c r="K274" s="12">
        <v>301</v>
      </c>
      <c r="L274" s="12">
        <v>288</v>
      </c>
      <c r="M274" s="12">
        <v>589</v>
      </c>
      <c r="N274" s="12">
        <v>851</v>
      </c>
      <c r="O274" s="12">
        <v>431</v>
      </c>
      <c r="P274" s="12">
        <v>420</v>
      </c>
    </row>
    <row r="275" spans="1:16">
      <c r="A275" s="19" t="s">
        <v>30</v>
      </c>
      <c r="B275" s="12">
        <v>453</v>
      </c>
      <c r="C275" s="12">
        <v>441</v>
      </c>
      <c r="D275" s="12">
        <v>894</v>
      </c>
      <c r="E275" s="12">
        <v>252</v>
      </c>
      <c r="F275" s="12">
        <v>253</v>
      </c>
      <c r="G275" s="12">
        <v>505</v>
      </c>
      <c r="H275" s="12">
        <v>441</v>
      </c>
      <c r="I275" s="12">
        <v>432</v>
      </c>
      <c r="J275" s="12">
        <v>873</v>
      </c>
      <c r="K275" s="12">
        <v>250</v>
      </c>
      <c r="L275" s="12">
        <v>250</v>
      </c>
      <c r="M275" s="12">
        <v>500</v>
      </c>
      <c r="N275" s="12">
        <v>824</v>
      </c>
      <c r="O275" s="12">
        <v>433</v>
      </c>
      <c r="P275" s="12">
        <v>391</v>
      </c>
    </row>
    <row r="276" spans="1:16">
      <c r="A276" s="19" t="s">
        <v>31</v>
      </c>
      <c r="B276" s="12">
        <v>468</v>
      </c>
      <c r="C276" s="12">
        <v>443</v>
      </c>
      <c r="D276" s="12">
        <v>911</v>
      </c>
      <c r="E276" s="12">
        <v>261</v>
      </c>
      <c r="F276" s="12">
        <v>251</v>
      </c>
      <c r="G276" s="12">
        <v>512</v>
      </c>
      <c r="H276" s="12">
        <v>462</v>
      </c>
      <c r="I276" s="12">
        <v>441</v>
      </c>
      <c r="J276" s="12">
        <v>903</v>
      </c>
      <c r="K276" s="12">
        <v>261</v>
      </c>
      <c r="L276" s="12">
        <v>251</v>
      </c>
      <c r="M276" s="12">
        <v>512</v>
      </c>
      <c r="N276" s="12">
        <v>796</v>
      </c>
      <c r="O276" s="12">
        <v>400</v>
      </c>
      <c r="P276" s="12">
        <v>396</v>
      </c>
    </row>
    <row r="277" spans="1:16">
      <c r="A277" s="19" t="s">
        <v>32</v>
      </c>
      <c r="B277" s="12">
        <v>444</v>
      </c>
      <c r="C277" s="12">
        <v>416</v>
      </c>
      <c r="D277" s="12">
        <v>860</v>
      </c>
      <c r="E277" s="12">
        <v>268</v>
      </c>
      <c r="F277" s="12">
        <v>258</v>
      </c>
      <c r="G277" s="12">
        <v>526</v>
      </c>
      <c r="H277" s="12">
        <v>444</v>
      </c>
      <c r="I277" s="12">
        <v>414</v>
      </c>
      <c r="J277" s="12">
        <v>858</v>
      </c>
      <c r="K277" s="12">
        <v>268</v>
      </c>
      <c r="L277" s="12">
        <v>257</v>
      </c>
      <c r="M277" s="12">
        <v>525</v>
      </c>
      <c r="N277" s="12">
        <v>864</v>
      </c>
      <c r="O277" s="12">
        <v>449</v>
      </c>
      <c r="P277" s="12">
        <v>415</v>
      </c>
    </row>
    <row r="278" spans="1:16">
      <c r="A278" s="19" t="s">
        <v>33</v>
      </c>
      <c r="B278" s="12">
        <v>434</v>
      </c>
      <c r="C278" s="12">
        <v>413</v>
      </c>
      <c r="D278" s="12">
        <v>847</v>
      </c>
      <c r="E278" s="12">
        <v>234</v>
      </c>
      <c r="F278" s="12">
        <v>242</v>
      </c>
      <c r="G278" s="12">
        <v>476</v>
      </c>
      <c r="H278" s="12">
        <v>433</v>
      </c>
      <c r="I278" s="12">
        <v>413</v>
      </c>
      <c r="J278" s="12">
        <v>846</v>
      </c>
      <c r="K278" s="12">
        <v>233</v>
      </c>
      <c r="L278" s="12">
        <v>242</v>
      </c>
      <c r="M278" s="12">
        <v>475</v>
      </c>
      <c r="N278" s="12">
        <v>896</v>
      </c>
      <c r="O278" s="12">
        <v>502</v>
      </c>
      <c r="P278" s="12">
        <v>394</v>
      </c>
    </row>
    <row r="279" spans="1:16">
      <c r="A279" s="19" t="s">
        <v>34</v>
      </c>
      <c r="B279" s="12">
        <v>425</v>
      </c>
      <c r="C279" s="12">
        <v>438</v>
      </c>
      <c r="D279" s="12">
        <v>863</v>
      </c>
      <c r="E279" s="12">
        <v>236</v>
      </c>
      <c r="F279" s="12">
        <v>262</v>
      </c>
      <c r="G279" s="12">
        <v>498</v>
      </c>
      <c r="H279" s="12">
        <v>424</v>
      </c>
      <c r="I279" s="12">
        <v>438</v>
      </c>
      <c r="J279" s="12">
        <v>862</v>
      </c>
      <c r="K279" s="12">
        <v>236</v>
      </c>
      <c r="L279" s="12">
        <v>262</v>
      </c>
      <c r="M279" s="12">
        <v>498</v>
      </c>
      <c r="N279" s="12">
        <v>917</v>
      </c>
      <c r="O279" s="12">
        <v>444</v>
      </c>
      <c r="P279" s="12">
        <v>473</v>
      </c>
    </row>
    <row r="280" spans="1:16">
      <c r="A280" s="19" t="s">
        <v>35</v>
      </c>
      <c r="B280" s="12">
        <v>417</v>
      </c>
      <c r="C280" s="12">
        <v>422</v>
      </c>
      <c r="D280" s="12">
        <v>839</v>
      </c>
      <c r="E280" s="12">
        <v>237</v>
      </c>
      <c r="F280" s="12">
        <v>251</v>
      </c>
      <c r="G280" s="12">
        <v>488</v>
      </c>
      <c r="H280" s="12">
        <v>405</v>
      </c>
      <c r="I280" s="12">
        <v>407</v>
      </c>
      <c r="J280" s="12">
        <v>812</v>
      </c>
      <c r="K280" s="12">
        <v>232</v>
      </c>
      <c r="L280" s="12">
        <v>247</v>
      </c>
      <c r="M280" s="12">
        <v>479</v>
      </c>
      <c r="N280" s="12">
        <v>938</v>
      </c>
      <c r="O280" s="12">
        <v>478</v>
      </c>
      <c r="P280" s="12">
        <v>460</v>
      </c>
    </row>
    <row r="281" spans="1:16">
      <c r="A281" s="19" t="s">
        <v>36</v>
      </c>
      <c r="B281" s="12">
        <v>426</v>
      </c>
      <c r="C281" s="12">
        <v>436</v>
      </c>
      <c r="D281" s="12">
        <v>862</v>
      </c>
      <c r="E281" s="12">
        <v>235</v>
      </c>
      <c r="F281" s="12">
        <v>273</v>
      </c>
      <c r="G281" s="12">
        <v>508</v>
      </c>
      <c r="H281" s="12">
        <v>419</v>
      </c>
      <c r="I281" s="12">
        <v>431</v>
      </c>
      <c r="J281" s="12">
        <v>850</v>
      </c>
      <c r="K281" s="12">
        <v>235</v>
      </c>
      <c r="L281" s="12">
        <v>271</v>
      </c>
      <c r="M281" s="12">
        <v>506</v>
      </c>
      <c r="N281" s="12">
        <v>866</v>
      </c>
      <c r="O281" s="12">
        <v>435</v>
      </c>
      <c r="P281" s="12">
        <v>431</v>
      </c>
    </row>
    <row r="282" spans="1:16">
      <c r="A282" s="19" t="s">
        <v>37</v>
      </c>
      <c r="B282" s="12">
        <v>367</v>
      </c>
      <c r="C282" s="12">
        <v>394</v>
      </c>
      <c r="D282" s="12">
        <v>761</v>
      </c>
      <c r="E282" s="12">
        <v>195</v>
      </c>
      <c r="F282" s="12">
        <v>207</v>
      </c>
      <c r="G282" s="12">
        <v>402</v>
      </c>
      <c r="H282" s="12">
        <v>367</v>
      </c>
      <c r="I282" s="12">
        <v>394</v>
      </c>
      <c r="J282" s="12">
        <v>761</v>
      </c>
      <c r="K282" s="12">
        <v>195</v>
      </c>
      <c r="L282" s="12">
        <v>207</v>
      </c>
      <c r="M282" s="12">
        <v>402</v>
      </c>
      <c r="N282" s="12">
        <v>936</v>
      </c>
      <c r="O282" s="12">
        <v>484</v>
      </c>
      <c r="P282" s="12">
        <v>452</v>
      </c>
    </row>
    <row r="283" spans="1:16">
      <c r="A283" s="19" t="s">
        <v>38</v>
      </c>
      <c r="B283" s="12">
        <v>362</v>
      </c>
      <c r="C283" s="12">
        <v>370</v>
      </c>
      <c r="D283" s="12">
        <v>732</v>
      </c>
      <c r="E283" s="12">
        <v>171</v>
      </c>
      <c r="F283" s="12">
        <v>187</v>
      </c>
      <c r="G283" s="12">
        <v>358</v>
      </c>
      <c r="H283" s="12">
        <v>362</v>
      </c>
      <c r="I283" s="12">
        <v>370</v>
      </c>
      <c r="J283" s="12">
        <v>732</v>
      </c>
      <c r="K283" s="12">
        <v>171</v>
      </c>
      <c r="L283" s="12">
        <v>187</v>
      </c>
      <c r="M283" s="12">
        <v>358</v>
      </c>
      <c r="N283" s="12">
        <v>911</v>
      </c>
      <c r="O283" s="12">
        <v>462</v>
      </c>
      <c r="P283" s="12">
        <v>449</v>
      </c>
    </row>
    <row r="284" spans="1:16">
      <c r="A284" s="19" t="s">
        <v>39</v>
      </c>
      <c r="B284" s="12">
        <v>330</v>
      </c>
      <c r="C284" s="12">
        <v>331</v>
      </c>
      <c r="D284" s="12">
        <v>661</v>
      </c>
      <c r="E284" s="12">
        <v>124</v>
      </c>
      <c r="F284" s="12">
        <v>182</v>
      </c>
      <c r="G284" s="12">
        <v>306</v>
      </c>
      <c r="H284" s="12">
        <v>330</v>
      </c>
      <c r="I284" s="12">
        <v>331</v>
      </c>
      <c r="J284" s="12">
        <v>661</v>
      </c>
      <c r="K284" s="12">
        <v>124</v>
      </c>
      <c r="L284" s="12">
        <v>182</v>
      </c>
      <c r="M284" s="12">
        <v>306</v>
      </c>
      <c r="N284" s="12">
        <v>846</v>
      </c>
      <c r="O284" s="12">
        <v>441</v>
      </c>
      <c r="P284" s="12">
        <v>405</v>
      </c>
    </row>
    <row r="285" spans="1:16">
      <c r="A285" s="19" t="s">
        <v>40</v>
      </c>
      <c r="B285" s="12">
        <v>264</v>
      </c>
      <c r="C285" s="12">
        <v>276</v>
      </c>
      <c r="D285" s="12">
        <v>540</v>
      </c>
      <c r="E285" s="12">
        <v>129</v>
      </c>
      <c r="F285" s="12">
        <v>150</v>
      </c>
      <c r="G285" s="12">
        <v>279</v>
      </c>
      <c r="H285" s="12">
        <v>263</v>
      </c>
      <c r="I285" s="12">
        <v>274</v>
      </c>
      <c r="J285" s="12">
        <v>537</v>
      </c>
      <c r="K285" s="12">
        <v>129</v>
      </c>
      <c r="L285" s="12">
        <v>150</v>
      </c>
      <c r="M285" s="12">
        <v>279</v>
      </c>
      <c r="N285" s="12">
        <v>869</v>
      </c>
      <c r="O285" s="12">
        <v>439</v>
      </c>
      <c r="P285" s="12">
        <v>430</v>
      </c>
    </row>
    <row r="286" spans="1:16">
      <c r="A286" s="13">
        <v>2019</v>
      </c>
      <c r="B286" s="12">
        <v>5048</v>
      </c>
      <c r="C286" s="12">
        <v>4949</v>
      </c>
      <c r="D286" s="12">
        <v>9997</v>
      </c>
      <c r="E286" s="12">
        <v>3308</v>
      </c>
      <c r="F286" s="12">
        <v>3483</v>
      </c>
      <c r="G286" s="12">
        <v>6791</v>
      </c>
      <c r="H286" s="12">
        <v>4925</v>
      </c>
      <c r="I286" s="12">
        <v>4840</v>
      </c>
      <c r="J286" s="12">
        <v>9765</v>
      </c>
      <c r="K286" s="12">
        <v>3291</v>
      </c>
      <c r="L286" s="12">
        <v>3454</v>
      </c>
      <c r="M286" s="12">
        <v>6745</v>
      </c>
      <c r="N286" s="12">
        <v>11460</v>
      </c>
      <c r="O286" s="12">
        <v>5874</v>
      </c>
      <c r="P286" s="12">
        <v>5586</v>
      </c>
    </row>
    <row r="287" spans="1:16">
      <c r="A287" s="19" t="s">
        <v>28</v>
      </c>
      <c r="B287" s="12">
        <v>367</v>
      </c>
      <c r="C287" s="12">
        <v>324</v>
      </c>
      <c r="D287" s="12">
        <v>691</v>
      </c>
      <c r="E287" s="12">
        <v>310</v>
      </c>
      <c r="F287" s="12">
        <v>256</v>
      </c>
      <c r="G287" s="12">
        <v>566</v>
      </c>
      <c r="H287" s="12">
        <v>365</v>
      </c>
      <c r="I287" s="12">
        <v>322</v>
      </c>
      <c r="J287" s="12">
        <v>687</v>
      </c>
      <c r="K287" s="12">
        <v>309</v>
      </c>
      <c r="L287" s="12">
        <v>254</v>
      </c>
      <c r="M287" s="12">
        <v>563</v>
      </c>
      <c r="N287" s="12">
        <v>927</v>
      </c>
      <c r="O287" s="12">
        <v>466</v>
      </c>
      <c r="P287" s="12">
        <v>461</v>
      </c>
    </row>
    <row r="288" spans="1:16">
      <c r="A288" s="19" t="s">
        <v>29</v>
      </c>
      <c r="B288" s="12">
        <v>451</v>
      </c>
      <c r="C288" s="12">
        <v>426</v>
      </c>
      <c r="D288" s="12">
        <v>877</v>
      </c>
      <c r="E288" s="12">
        <v>346</v>
      </c>
      <c r="F288" s="12">
        <v>323</v>
      </c>
      <c r="G288" s="12">
        <v>669</v>
      </c>
      <c r="H288" s="12">
        <v>432</v>
      </c>
      <c r="I288" s="12">
        <v>408</v>
      </c>
      <c r="J288" s="12">
        <v>840</v>
      </c>
      <c r="K288" s="12">
        <v>342</v>
      </c>
      <c r="L288" s="12">
        <v>314</v>
      </c>
      <c r="M288" s="12">
        <v>656</v>
      </c>
      <c r="N288" s="12">
        <v>853</v>
      </c>
      <c r="O288" s="12">
        <v>432</v>
      </c>
      <c r="P288" s="12">
        <v>421</v>
      </c>
    </row>
    <row r="289" spans="1:16">
      <c r="A289" s="19" t="s">
        <v>30</v>
      </c>
      <c r="B289" s="12">
        <v>477</v>
      </c>
      <c r="C289" s="12">
        <v>410</v>
      </c>
      <c r="D289" s="12">
        <v>887</v>
      </c>
      <c r="E289" s="12">
        <v>331</v>
      </c>
      <c r="F289" s="12">
        <v>299</v>
      </c>
      <c r="G289" s="12">
        <v>630</v>
      </c>
      <c r="H289" s="12">
        <v>454</v>
      </c>
      <c r="I289" s="12">
        <v>404</v>
      </c>
      <c r="J289" s="12">
        <v>858</v>
      </c>
      <c r="K289" s="12">
        <v>329</v>
      </c>
      <c r="L289" s="12">
        <v>299</v>
      </c>
      <c r="M289" s="12">
        <v>628</v>
      </c>
      <c r="N289" s="12">
        <v>826</v>
      </c>
      <c r="O289" s="12">
        <v>434</v>
      </c>
      <c r="P289" s="12">
        <v>392</v>
      </c>
    </row>
    <row r="290" spans="1:16">
      <c r="A290" s="19" t="s">
        <v>31</v>
      </c>
      <c r="B290" s="12">
        <v>425</v>
      </c>
      <c r="C290" s="12">
        <v>423</v>
      </c>
      <c r="D290" s="12">
        <v>848</v>
      </c>
      <c r="E290" s="12">
        <v>277</v>
      </c>
      <c r="F290" s="12">
        <v>299</v>
      </c>
      <c r="G290" s="12">
        <v>576</v>
      </c>
      <c r="H290" s="12">
        <v>415</v>
      </c>
      <c r="I290" s="12">
        <v>417</v>
      </c>
      <c r="J290" s="12">
        <v>832</v>
      </c>
      <c r="K290" s="12">
        <v>277</v>
      </c>
      <c r="L290" s="12">
        <v>299</v>
      </c>
      <c r="M290" s="12">
        <v>576</v>
      </c>
      <c r="N290" s="12">
        <v>797</v>
      </c>
      <c r="O290" s="12">
        <v>400</v>
      </c>
      <c r="P290" s="12">
        <v>397</v>
      </c>
    </row>
    <row r="291" spans="1:16">
      <c r="A291" s="19" t="s">
        <v>32</v>
      </c>
      <c r="B291" s="12">
        <v>451</v>
      </c>
      <c r="C291" s="12">
        <v>401</v>
      </c>
      <c r="D291" s="12">
        <v>852</v>
      </c>
      <c r="E291" s="12">
        <v>290</v>
      </c>
      <c r="F291" s="12">
        <v>288</v>
      </c>
      <c r="G291" s="12">
        <v>578</v>
      </c>
      <c r="H291" s="12">
        <v>442</v>
      </c>
      <c r="I291" s="12">
        <v>396</v>
      </c>
      <c r="J291" s="12">
        <v>838</v>
      </c>
      <c r="K291" s="12">
        <v>290</v>
      </c>
      <c r="L291" s="12">
        <v>288</v>
      </c>
      <c r="M291" s="12">
        <v>578</v>
      </c>
      <c r="N291" s="12">
        <v>865</v>
      </c>
      <c r="O291" s="12">
        <v>450</v>
      </c>
      <c r="P291" s="12">
        <v>415</v>
      </c>
    </row>
    <row r="292" spans="1:16">
      <c r="A292" s="19" t="s">
        <v>33</v>
      </c>
      <c r="B292" s="12">
        <v>405</v>
      </c>
      <c r="C292" s="12">
        <v>396</v>
      </c>
      <c r="D292" s="12">
        <v>801</v>
      </c>
      <c r="E292" s="12">
        <v>270</v>
      </c>
      <c r="F292" s="12">
        <v>286</v>
      </c>
      <c r="G292" s="12">
        <v>556</v>
      </c>
      <c r="H292" s="12">
        <v>402</v>
      </c>
      <c r="I292" s="12">
        <v>384</v>
      </c>
      <c r="J292" s="12">
        <v>786</v>
      </c>
      <c r="K292" s="12">
        <v>270</v>
      </c>
      <c r="L292" s="12">
        <v>286</v>
      </c>
      <c r="M292" s="12">
        <v>556</v>
      </c>
      <c r="N292" s="12">
        <v>898</v>
      </c>
      <c r="O292" s="12">
        <v>503</v>
      </c>
      <c r="P292" s="12">
        <v>395</v>
      </c>
    </row>
    <row r="293" spans="1:16">
      <c r="A293" s="19" t="s">
        <v>34</v>
      </c>
      <c r="B293" s="12">
        <v>422</v>
      </c>
      <c r="C293" s="12">
        <v>391</v>
      </c>
      <c r="D293" s="12">
        <v>813</v>
      </c>
      <c r="E293" s="12">
        <v>279</v>
      </c>
      <c r="F293" s="12">
        <v>278</v>
      </c>
      <c r="G293" s="12">
        <v>557</v>
      </c>
      <c r="H293" s="12">
        <v>417</v>
      </c>
      <c r="I293" s="12">
        <v>389</v>
      </c>
      <c r="J293" s="12">
        <v>806</v>
      </c>
      <c r="K293" s="12">
        <v>279</v>
      </c>
      <c r="L293" s="12">
        <v>278</v>
      </c>
      <c r="M293" s="12">
        <v>557</v>
      </c>
      <c r="N293" s="12">
        <v>918</v>
      </c>
      <c r="O293" s="12">
        <v>445</v>
      </c>
      <c r="P293" s="12">
        <v>473</v>
      </c>
    </row>
    <row r="294" spans="1:16">
      <c r="A294" s="19" t="s">
        <v>35</v>
      </c>
      <c r="B294" s="12">
        <v>383</v>
      </c>
      <c r="C294" s="12">
        <v>420</v>
      </c>
      <c r="D294" s="12">
        <v>803</v>
      </c>
      <c r="E294" s="12">
        <v>240</v>
      </c>
      <c r="F294" s="12">
        <v>297</v>
      </c>
      <c r="G294" s="12">
        <v>537</v>
      </c>
      <c r="H294" s="12">
        <v>369</v>
      </c>
      <c r="I294" s="12">
        <v>409</v>
      </c>
      <c r="J294" s="12">
        <v>778</v>
      </c>
      <c r="K294" s="12">
        <v>233</v>
      </c>
      <c r="L294" s="12">
        <v>291</v>
      </c>
      <c r="M294" s="12">
        <v>524</v>
      </c>
      <c r="N294" s="12">
        <v>939</v>
      </c>
      <c r="O294" s="12">
        <v>478</v>
      </c>
      <c r="P294" s="12">
        <v>461</v>
      </c>
    </row>
    <row r="295" spans="1:16">
      <c r="A295" s="19" t="s">
        <v>36</v>
      </c>
      <c r="B295" s="12">
        <v>386</v>
      </c>
      <c r="C295" s="12">
        <v>401</v>
      </c>
      <c r="D295" s="12">
        <v>787</v>
      </c>
      <c r="E295" s="12">
        <v>241</v>
      </c>
      <c r="F295" s="12">
        <v>275</v>
      </c>
      <c r="G295" s="12">
        <v>516</v>
      </c>
      <c r="H295" s="12">
        <v>375</v>
      </c>
      <c r="I295" s="12">
        <v>384</v>
      </c>
      <c r="J295" s="12">
        <v>759</v>
      </c>
      <c r="K295" s="12">
        <v>239</v>
      </c>
      <c r="L295" s="12">
        <v>264</v>
      </c>
      <c r="M295" s="12">
        <v>503</v>
      </c>
      <c r="N295" s="12">
        <v>868</v>
      </c>
      <c r="O295" s="12">
        <v>436</v>
      </c>
      <c r="P295" s="12">
        <v>432</v>
      </c>
    </row>
    <row r="296" spans="1:16">
      <c r="A296" s="19" t="s">
        <v>37</v>
      </c>
      <c r="B296" s="12">
        <v>410</v>
      </c>
      <c r="C296" s="12">
        <v>429</v>
      </c>
      <c r="D296" s="12">
        <v>839</v>
      </c>
      <c r="E296" s="12">
        <v>233</v>
      </c>
      <c r="F296" s="12">
        <v>280</v>
      </c>
      <c r="G296" s="12">
        <v>513</v>
      </c>
      <c r="H296" s="12">
        <v>396</v>
      </c>
      <c r="I296" s="12">
        <v>416</v>
      </c>
      <c r="J296" s="12">
        <v>812</v>
      </c>
      <c r="K296" s="12">
        <v>233</v>
      </c>
      <c r="L296" s="12">
        <v>280</v>
      </c>
      <c r="M296" s="12">
        <v>513</v>
      </c>
      <c r="N296" s="12">
        <v>938</v>
      </c>
      <c r="O296" s="12">
        <v>485</v>
      </c>
      <c r="P296" s="12">
        <v>453</v>
      </c>
    </row>
    <row r="297" spans="1:16">
      <c r="A297" s="19" t="s">
        <v>38</v>
      </c>
      <c r="B297" s="12">
        <v>294</v>
      </c>
      <c r="C297" s="12">
        <v>332</v>
      </c>
      <c r="D297" s="12">
        <v>626</v>
      </c>
      <c r="E297" s="12">
        <v>189</v>
      </c>
      <c r="F297" s="12">
        <v>224</v>
      </c>
      <c r="G297" s="12">
        <v>413</v>
      </c>
      <c r="H297" s="12">
        <v>283</v>
      </c>
      <c r="I297" s="12">
        <v>315</v>
      </c>
      <c r="J297" s="12">
        <v>598</v>
      </c>
      <c r="K297" s="12">
        <v>188</v>
      </c>
      <c r="L297" s="12">
        <v>223</v>
      </c>
      <c r="M297" s="12">
        <v>411</v>
      </c>
      <c r="N297" s="12">
        <v>913</v>
      </c>
      <c r="O297" s="12">
        <v>463</v>
      </c>
      <c r="P297" s="12">
        <v>450</v>
      </c>
    </row>
    <row r="298" spans="1:16">
      <c r="A298" s="19" t="s">
        <v>39</v>
      </c>
      <c r="B298" s="12">
        <v>298</v>
      </c>
      <c r="C298" s="12">
        <v>298</v>
      </c>
      <c r="D298" s="12">
        <v>596</v>
      </c>
      <c r="E298" s="12">
        <v>156</v>
      </c>
      <c r="F298" s="12">
        <v>190</v>
      </c>
      <c r="G298" s="12">
        <v>346</v>
      </c>
      <c r="H298" s="12">
        <v>296</v>
      </c>
      <c r="I298" s="12">
        <v>298</v>
      </c>
      <c r="J298" s="12">
        <v>594</v>
      </c>
      <c r="K298" s="12">
        <v>156</v>
      </c>
      <c r="L298" s="12">
        <v>190</v>
      </c>
      <c r="M298" s="12">
        <v>346</v>
      </c>
      <c r="N298" s="12">
        <v>847</v>
      </c>
      <c r="O298" s="12">
        <v>442</v>
      </c>
      <c r="P298" s="12">
        <v>405</v>
      </c>
    </row>
    <row r="299" spans="1:16">
      <c r="A299" s="19" t="s">
        <v>40</v>
      </c>
      <c r="B299" s="12">
        <v>279</v>
      </c>
      <c r="C299" s="12">
        <v>298</v>
      </c>
      <c r="D299" s="12">
        <v>577</v>
      </c>
      <c r="E299" s="12">
        <v>146</v>
      </c>
      <c r="F299" s="12">
        <v>188</v>
      </c>
      <c r="G299" s="12">
        <v>334</v>
      </c>
      <c r="H299" s="12">
        <v>279</v>
      </c>
      <c r="I299" s="12">
        <v>298</v>
      </c>
      <c r="J299" s="12">
        <v>577</v>
      </c>
      <c r="K299" s="12">
        <v>146</v>
      </c>
      <c r="L299" s="12">
        <v>188</v>
      </c>
      <c r="M299" s="12">
        <v>334</v>
      </c>
      <c r="N299" s="12">
        <v>871</v>
      </c>
      <c r="O299" s="12">
        <v>440</v>
      </c>
      <c r="P299" s="12">
        <v>431</v>
      </c>
    </row>
    <row r="300" spans="1:16">
      <c r="A300" s="13">
        <v>2020</v>
      </c>
      <c r="B300" s="12">
        <v>4812</v>
      </c>
      <c r="C300" s="12">
        <v>4702</v>
      </c>
      <c r="D300" s="12">
        <v>9514</v>
      </c>
      <c r="E300" s="12">
        <v>3110</v>
      </c>
      <c r="F300" s="12">
        <v>3294</v>
      </c>
      <c r="G300" s="12">
        <v>6404</v>
      </c>
      <c r="H300" s="12">
        <v>4678</v>
      </c>
      <c r="I300" s="12">
        <v>4597</v>
      </c>
      <c r="J300" s="12">
        <v>9275</v>
      </c>
      <c r="K300" s="12">
        <v>3104</v>
      </c>
      <c r="L300" s="12">
        <v>3284</v>
      </c>
      <c r="M300" s="12">
        <v>6388</v>
      </c>
      <c r="N300" s="12">
        <v>11481</v>
      </c>
      <c r="O300" s="12">
        <v>5885</v>
      </c>
      <c r="P300" s="12">
        <v>5596</v>
      </c>
    </row>
    <row r="301" spans="1:16">
      <c r="A301" s="19" t="s">
        <v>28</v>
      </c>
      <c r="B301" s="12">
        <v>319</v>
      </c>
      <c r="C301" s="12">
        <v>287</v>
      </c>
      <c r="D301" s="12">
        <v>606</v>
      </c>
      <c r="E301" s="12">
        <v>251</v>
      </c>
      <c r="F301" s="12">
        <v>225</v>
      </c>
      <c r="G301" s="12">
        <v>476</v>
      </c>
      <c r="H301" s="12">
        <v>319</v>
      </c>
      <c r="I301" s="12">
        <v>286</v>
      </c>
      <c r="J301" s="12">
        <v>605</v>
      </c>
      <c r="K301" s="12">
        <v>251</v>
      </c>
      <c r="L301" s="12">
        <v>225</v>
      </c>
      <c r="M301" s="12">
        <v>476</v>
      </c>
      <c r="N301" s="12">
        <v>929</v>
      </c>
      <c r="O301" s="12">
        <v>467</v>
      </c>
      <c r="P301" s="12">
        <v>462</v>
      </c>
    </row>
    <row r="302" spans="1:16">
      <c r="A302" s="19" t="s">
        <v>29</v>
      </c>
      <c r="B302" s="12">
        <v>455</v>
      </c>
      <c r="C302" s="12">
        <v>367</v>
      </c>
      <c r="D302" s="12">
        <v>822</v>
      </c>
      <c r="E302" s="12">
        <v>316</v>
      </c>
      <c r="F302" s="12">
        <v>264</v>
      </c>
      <c r="G302" s="12">
        <v>580</v>
      </c>
      <c r="H302" s="12">
        <v>433</v>
      </c>
      <c r="I302" s="12">
        <v>358</v>
      </c>
      <c r="J302" s="12">
        <v>791</v>
      </c>
      <c r="K302" s="12">
        <v>316</v>
      </c>
      <c r="L302" s="12">
        <v>263</v>
      </c>
      <c r="M302" s="12">
        <v>579</v>
      </c>
      <c r="N302" s="12">
        <v>853</v>
      </c>
      <c r="O302" s="12">
        <v>432</v>
      </c>
      <c r="P302" s="12">
        <v>421</v>
      </c>
    </row>
    <row r="303" spans="1:16">
      <c r="A303" s="19" t="s">
        <v>30</v>
      </c>
      <c r="B303" s="12">
        <v>427</v>
      </c>
      <c r="C303" s="12">
        <v>406</v>
      </c>
      <c r="D303" s="12">
        <v>833</v>
      </c>
      <c r="E303" s="12">
        <v>299</v>
      </c>
      <c r="F303" s="12">
        <v>293</v>
      </c>
      <c r="G303" s="12">
        <v>592</v>
      </c>
      <c r="H303" s="12">
        <v>407</v>
      </c>
      <c r="I303" s="12">
        <v>389</v>
      </c>
      <c r="J303" s="12">
        <v>796</v>
      </c>
      <c r="K303" s="12">
        <v>298</v>
      </c>
      <c r="L303" s="12">
        <v>292</v>
      </c>
      <c r="M303" s="12">
        <v>590</v>
      </c>
      <c r="N303" s="12">
        <v>828</v>
      </c>
      <c r="O303" s="12">
        <v>435</v>
      </c>
      <c r="P303" s="12">
        <v>393</v>
      </c>
    </row>
    <row r="304" spans="1:16">
      <c r="A304" s="19" t="s">
        <v>31</v>
      </c>
      <c r="B304" s="12">
        <v>462</v>
      </c>
      <c r="C304" s="12">
        <v>393</v>
      </c>
      <c r="D304" s="12">
        <v>855</v>
      </c>
      <c r="E304" s="12">
        <v>313</v>
      </c>
      <c r="F304" s="12">
        <v>276</v>
      </c>
      <c r="G304" s="12">
        <v>589</v>
      </c>
      <c r="H304" s="12">
        <v>449</v>
      </c>
      <c r="I304" s="12">
        <v>381</v>
      </c>
      <c r="J304" s="12">
        <v>830</v>
      </c>
      <c r="K304" s="12">
        <v>312</v>
      </c>
      <c r="L304" s="12">
        <v>276</v>
      </c>
      <c r="M304" s="12">
        <v>588</v>
      </c>
      <c r="N304" s="12">
        <v>799</v>
      </c>
      <c r="O304" s="12">
        <v>401</v>
      </c>
      <c r="P304" s="12">
        <v>398</v>
      </c>
    </row>
    <row r="305" spans="1:16">
      <c r="A305" s="19" t="s">
        <v>32</v>
      </c>
      <c r="B305" s="12">
        <v>413</v>
      </c>
      <c r="C305" s="12">
        <v>399</v>
      </c>
      <c r="D305" s="12">
        <v>812</v>
      </c>
      <c r="E305" s="12">
        <v>241</v>
      </c>
      <c r="F305" s="12">
        <v>278</v>
      </c>
      <c r="G305" s="12">
        <v>519</v>
      </c>
      <c r="H305" s="12">
        <v>400</v>
      </c>
      <c r="I305" s="12">
        <v>395</v>
      </c>
      <c r="J305" s="12">
        <v>795</v>
      </c>
      <c r="K305" s="12">
        <v>241</v>
      </c>
      <c r="L305" s="12">
        <v>278</v>
      </c>
      <c r="M305" s="12">
        <v>519</v>
      </c>
      <c r="N305" s="12">
        <v>867</v>
      </c>
      <c r="O305" s="12">
        <v>451</v>
      </c>
      <c r="P305" s="12">
        <v>416</v>
      </c>
    </row>
    <row r="306" spans="1:16">
      <c r="A306" s="19" t="s">
        <v>33</v>
      </c>
      <c r="B306" s="12">
        <v>422</v>
      </c>
      <c r="C306" s="12">
        <v>388</v>
      </c>
      <c r="D306" s="12">
        <v>810</v>
      </c>
      <c r="E306" s="12">
        <v>257</v>
      </c>
      <c r="F306" s="12">
        <v>276</v>
      </c>
      <c r="G306" s="12">
        <v>533</v>
      </c>
      <c r="H306" s="12">
        <v>409</v>
      </c>
      <c r="I306" s="12">
        <v>383</v>
      </c>
      <c r="J306" s="12">
        <v>792</v>
      </c>
      <c r="K306" s="12">
        <v>256</v>
      </c>
      <c r="L306" s="12">
        <v>275</v>
      </c>
      <c r="M306" s="12">
        <v>531</v>
      </c>
      <c r="N306" s="12">
        <v>900</v>
      </c>
      <c r="O306" s="12">
        <v>504</v>
      </c>
      <c r="P306" s="12">
        <v>396</v>
      </c>
    </row>
    <row r="307" spans="1:16">
      <c r="A307" s="19" t="s">
        <v>34</v>
      </c>
      <c r="B307" s="12">
        <v>391</v>
      </c>
      <c r="C307" s="12">
        <v>384</v>
      </c>
      <c r="D307" s="12">
        <v>775</v>
      </c>
      <c r="E307" s="12">
        <v>245</v>
      </c>
      <c r="F307" s="12">
        <v>272</v>
      </c>
      <c r="G307" s="12">
        <v>517</v>
      </c>
      <c r="H307" s="12">
        <v>383</v>
      </c>
      <c r="I307" s="12">
        <v>379</v>
      </c>
      <c r="J307" s="12">
        <v>762</v>
      </c>
      <c r="K307" s="12">
        <v>245</v>
      </c>
      <c r="L307" s="12">
        <v>272</v>
      </c>
      <c r="M307" s="12">
        <v>517</v>
      </c>
      <c r="N307" s="12">
        <v>920</v>
      </c>
      <c r="O307" s="12">
        <v>446</v>
      </c>
      <c r="P307" s="12">
        <v>474</v>
      </c>
    </row>
    <row r="308" spans="1:16">
      <c r="A308" s="19" t="s">
        <v>35</v>
      </c>
      <c r="B308" s="12">
        <v>382</v>
      </c>
      <c r="C308" s="12">
        <v>381</v>
      </c>
      <c r="D308" s="12">
        <v>763</v>
      </c>
      <c r="E308" s="12">
        <v>254</v>
      </c>
      <c r="F308" s="12">
        <v>259</v>
      </c>
      <c r="G308" s="12">
        <v>513</v>
      </c>
      <c r="H308" s="12">
        <v>378</v>
      </c>
      <c r="I308" s="12">
        <v>379</v>
      </c>
      <c r="J308" s="12">
        <v>757</v>
      </c>
      <c r="K308" s="12">
        <v>254</v>
      </c>
      <c r="L308" s="12">
        <v>259</v>
      </c>
      <c r="M308" s="12">
        <v>513</v>
      </c>
      <c r="N308" s="12">
        <v>941</v>
      </c>
      <c r="O308" s="12">
        <v>479</v>
      </c>
      <c r="P308" s="12">
        <v>462</v>
      </c>
    </row>
    <row r="309" spans="1:16">
      <c r="A309" s="19" t="s">
        <v>36</v>
      </c>
      <c r="B309" s="12">
        <v>346</v>
      </c>
      <c r="C309" s="12">
        <v>399</v>
      </c>
      <c r="D309" s="12">
        <v>745</v>
      </c>
      <c r="E309" s="12">
        <v>233</v>
      </c>
      <c r="F309" s="12">
        <v>281</v>
      </c>
      <c r="G309" s="12">
        <v>514</v>
      </c>
      <c r="H309" s="12">
        <v>345</v>
      </c>
      <c r="I309" s="12">
        <v>396</v>
      </c>
      <c r="J309" s="12">
        <v>741</v>
      </c>
      <c r="K309" s="12">
        <v>233</v>
      </c>
      <c r="L309" s="12">
        <v>280</v>
      </c>
      <c r="M309" s="12">
        <v>513</v>
      </c>
      <c r="N309" s="12">
        <v>869</v>
      </c>
      <c r="O309" s="12">
        <v>437</v>
      </c>
      <c r="P309" s="12">
        <v>432</v>
      </c>
    </row>
    <row r="310" spans="1:16">
      <c r="A310" s="19" t="s">
        <v>37</v>
      </c>
      <c r="B310" s="12">
        <v>362</v>
      </c>
      <c r="C310" s="12">
        <v>378</v>
      </c>
      <c r="D310" s="12">
        <v>740</v>
      </c>
      <c r="E310" s="12">
        <v>209</v>
      </c>
      <c r="F310" s="12">
        <v>248</v>
      </c>
      <c r="G310" s="12">
        <v>457</v>
      </c>
      <c r="H310" s="12">
        <v>356</v>
      </c>
      <c r="I310" s="12">
        <v>369</v>
      </c>
      <c r="J310" s="12">
        <v>725</v>
      </c>
      <c r="K310" s="12">
        <v>209</v>
      </c>
      <c r="L310" s="12">
        <v>247</v>
      </c>
      <c r="M310" s="12">
        <v>456</v>
      </c>
      <c r="N310" s="12">
        <v>939</v>
      </c>
      <c r="O310" s="12">
        <v>485</v>
      </c>
      <c r="P310" s="12">
        <v>454</v>
      </c>
    </row>
    <row r="311" spans="1:16">
      <c r="A311" s="19" t="s">
        <v>38</v>
      </c>
      <c r="B311" s="12">
        <v>318</v>
      </c>
      <c r="C311" s="12">
        <v>345</v>
      </c>
      <c r="D311" s="12">
        <v>663</v>
      </c>
      <c r="E311" s="12">
        <v>188</v>
      </c>
      <c r="F311" s="12">
        <v>235</v>
      </c>
      <c r="G311" s="12">
        <v>423</v>
      </c>
      <c r="H311" s="12">
        <v>302</v>
      </c>
      <c r="I311" s="12">
        <v>334</v>
      </c>
      <c r="J311" s="12">
        <v>636</v>
      </c>
      <c r="K311" s="12">
        <v>186</v>
      </c>
      <c r="L311" s="12">
        <v>235</v>
      </c>
      <c r="M311" s="12">
        <v>421</v>
      </c>
      <c r="N311" s="12">
        <v>915</v>
      </c>
      <c r="O311" s="12">
        <v>464</v>
      </c>
      <c r="P311" s="12">
        <v>451</v>
      </c>
    </row>
    <row r="312" spans="1:16">
      <c r="A312" s="19" t="s">
        <v>39</v>
      </c>
      <c r="B312" s="12">
        <v>251</v>
      </c>
      <c r="C312" s="12">
        <v>304</v>
      </c>
      <c r="D312" s="12">
        <v>555</v>
      </c>
      <c r="E312" s="12">
        <v>161</v>
      </c>
      <c r="F312" s="12">
        <v>204</v>
      </c>
      <c r="G312" s="12">
        <v>365</v>
      </c>
      <c r="H312" s="12">
        <v>244</v>
      </c>
      <c r="I312" s="12">
        <v>294</v>
      </c>
      <c r="J312" s="12">
        <v>538</v>
      </c>
      <c r="K312" s="12">
        <v>161</v>
      </c>
      <c r="L312" s="12">
        <v>204</v>
      </c>
      <c r="M312" s="12">
        <v>365</v>
      </c>
      <c r="N312" s="12">
        <v>849</v>
      </c>
      <c r="O312" s="12">
        <v>443</v>
      </c>
      <c r="P312" s="12">
        <v>406</v>
      </c>
    </row>
    <row r="313" spans="1:16">
      <c r="A313" s="19" t="s">
        <v>40</v>
      </c>
      <c r="B313" s="12">
        <v>264</v>
      </c>
      <c r="C313" s="12">
        <v>271</v>
      </c>
      <c r="D313" s="12">
        <v>535</v>
      </c>
      <c r="E313" s="12">
        <v>143</v>
      </c>
      <c r="F313" s="12">
        <v>183</v>
      </c>
      <c r="G313" s="12">
        <v>326</v>
      </c>
      <c r="H313" s="12">
        <v>253</v>
      </c>
      <c r="I313" s="12">
        <v>254</v>
      </c>
      <c r="J313" s="12">
        <v>507</v>
      </c>
      <c r="K313" s="12">
        <v>142</v>
      </c>
      <c r="L313" s="12">
        <v>178</v>
      </c>
      <c r="M313" s="12">
        <v>320</v>
      </c>
      <c r="N313" s="12">
        <v>872</v>
      </c>
      <c r="O313" s="12">
        <v>441</v>
      </c>
      <c r="P313" s="12">
        <v>431</v>
      </c>
    </row>
    <row r="314" spans="1:16">
      <c r="A314" s="10" t="s">
        <v>46</v>
      </c>
      <c r="B314" s="12">
        <v>12384</v>
      </c>
      <c r="C314" s="12">
        <v>10995</v>
      </c>
      <c r="D314" s="12">
        <v>23379</v>
      </c>
      <c r="E314" s="12">
        <v>4997</v>
      </c>
      <c r="F314" s="12">
        <v>5484</v>
      </c>
      <c r="G314" s="12">
        <v>10481</v>
      </c>
      <c r="H314" s="12">
        <v>11263</v>
      </c>
      <c r="I314" s="12">
        <v>10195</v>
      </c>
      <c r="J314" s="12">
        <v>21458</v>
      </c>
      <c r="K314" s="12">
        <v>4681</v>
      </c>
      <c r="L314" s="12">
        <v>5189</v>
      </c>
      <c r="M314" s="12">
        <v>9870</v>
      </c>
      <c r="N314" s="12">
        <v>26432</v>
      </c>
      <c r="O314" s="12">
        <v>13756</v>
      </c>
      <c r="P314" s="12">
        <v>12676</v>
      </c>
    </row>
    <row r="315" spans="1:16">
      <c r="A315" s="13">
        <v>2013</v>
      </c>
      <c r="B315" s="12">
        <v>1473</v>
      </c>
      <c r="C315" s="12">
        <v>1278</v>
      </c>
      <c r="D315" s="12">
        <v>2751</v>
      </c>
      <c r="E315" s="12">
        <v>570</v>
      </c>
      <c r="F315" s="12">
        <v>606</v>
      </c>
      <c r="G315" s="12">
        <v>1176</v>
      </c>
      <c r="H315" s="12">
        <v>1351</v>
      </c>
      <c r="I315" s="12">
        <v>1184</v>
      </c>
      <c r="J315" s="12">
        <v>2535</v>
      </c>
      <c r="K315" s="12">
        <v>515</v>
      </c>
      <c r="L315" s="12">
        <v>562</v>
      </c>
      <c r="M315" s="12">
        <v>1077</v>
      </c>
      <c r="N315" s="12">
        <v>3292</v>
      </c>
      <c r="O315" s="12">
        <v>1713</v>
      </c>
      <c r="P315" s="12">
        <v>1579</v>
      </c>
    </row>
    <row r="316" spans="1:16">
      <c r="A316" s="19" t="s">
        <v>28</v>
      </c>
      <c r="B316" s="12">
        <v>202</v>
      </c>
      <c r="C316" s="12">
        <v>188</v>
      </c>
      <c r="D316" s="12">
        <v>390</v>
      </c>
      <c r="E316" s="12">
        <v>88</v>
      </c>
      <c r="F316" s="12">
        <v>77</v>
      </c>
      <c r="G316" s="12">
        <v>165</v>
      </c>
      <c r="H316" s="12">
        <v>116</v>
      </c>
      <c r="I316" s="12">
        <v>101</v>
      </c>
      <c r="J316" s="12">
        <v>217</v>
      </c>
      <c r="K316" s="12">
        <v>35</v>
      </c>
      <c r="L316" s="12">
        <v>33</v>
      </c>
      <c r="M316" s="12">
        <v>68</v>
      </c>
      <c r="N316" s="12">
        <v>233</v>
      </c>
      <c r="O316" s="12">
        <v>134</v>
      </c>
      <c r="P316" s="12">
        <v>99</v>
      </c>
    </row>
    <row r="317" spans="1:16">
      <c r="A317" s="19" t="s">
        <v>29</v>
      </c>
      <c r="B317" s="12">
        <v>105</v>
      </c>
      <c r="C317" s="12">
        <v>98</v>
      </c>
      <c r="D317" s="12">
        <v>203</v>
      </c>
      <c r="E317" s="12">
        <v>62</v>
      </c>
      <c r="F317" s="12">
        <v>68</v>
      </c>
      <c r="G317" s="12">
        <v>130</v>
      </c>
      <c r="H317" s="12">
        <v>105</v>
      </c>
      <c r="I317" s="12">
        <v>98</v>
      </c>
      <c r="J317" s="12">
        <v>203</v>
      </c>
      <c r="K317" s="12">
        <v>62</v>
      </c>
      <c r="L317" s="12">
        <v>68</v>
      </c>
      <c r="M317" s="12">
        <v>130</v>
      </c>
      <c r="N317" s="12">
        <v>243</v>
      </c>
      <c r="O317" s="12">
        <v>125</v>
      </c>
      <c r="P317" s="12">
        <v>118</v>
      </c>
    </row>
    <row r="318" spans="1:16">
      <c r="A318" s="19" t="s">
        <v>30</v>
      </c>
      <c r="B318" s="12">
        <v>87</v>
      </c>
      <c r="C318" s="12">
        <v>88</v>
      </c>
      <c r="D318" s="12">
        <v>175</v>
      </c>
      <c r="E318" s="12">
        <v>46</v>
      </c>
      <c r="F318" s="12">
        <v>44</v>
      </c>
      <c r="G318" s="12">
        <v>90</v>
      </c>
      <c r="H318" s="12">
        <v>87</v>
      </c>
      <c r="I318" s="12">
        <v>88</v>
      </c>
      <c r="J318" s="12">
        <v>175</v>
      </c>
      <c r="K318" s="12">
        <v>46</v>
      </c>
      <c r="L318" s="12">
        <v>44</v>
      </c>
      <c r="M318" s="12">
        <v>90</v>
      </c>
      <c r="N318" s="12">
        <v>254</v>
      </c>
      <c r="O318" s="12">
        <v>126</v>
      </c>
      <c r="P318" s="12">
        <v>128</v>
      </c>
    </row>
    <row r="319" spans="1:16">
      <c r="A319" s="19" t="s">
        <v>31</v>
      </c>
      <c r="B319" s="12">
        <v>114</v>
      </c>
      <c r="C319" s="12">
        <v>91</v>
      </c>
      <c r="D319" s="12">
        <v>205</v>
      </c>
      <c r="E319" s="12">
        <v>51</v>
      </c>
      <c r="F319" s="12">
        <v>45</v>
      </c>
      <c r="G319" s="12">
        <v>96</v>
      </c>
      <c r="H319" s="12">
        <v>114</v>
      </c>
      <c r="I319" s="12">
        <v>91</v>
      </c>
      <c r="J319" s="12">
        <v>205</v>
      </c>
      <c r="K319" s="12">
        <v>51</v>
      </c>
      <c r="L319" s="12">
        <v>45</v>
      </c>
      <c r="M319" s="12">
        <v>96</v>
      </c>
      <c r="N319" s="12">
        <v>224</v>
      </c>
      <c r="O319" s="12">
        <v>106</v>
      </c>
      <c r="P319" s="12">
        <v>118</v>
      </c>
    </row>
    <row r="320" spans="1:16">
      <c r="A320" s="19" t="s">
        <v>32</v>
      </c>
      <c r="B320" s="12">
        <v>92</v>
      </c>
      <c r="C320" s="12">
        <v>104</v>
      </c>
      <c r="D320" s="12">
        <v>196</v>
      </c>
      <c r="E320" s="12">
        <v>42</v>
      </c>
      <c r="F320" s="12">
        <v>52</v>
      </c>
      <c r="G320" s="12">
        <v>94</v>
      </c>
      <c r="H320" s="12">
        <v>92</v>
      </c>
      <c r="I320" s="12">
        <v>104</v>
      </c>
      <c r="J320" s="12">
        <v>196</v>
      </c>
      <c r="K320" s="12">
        <v>42</v>
      </c>
      <c r="L320" s="12">
        <v>52</v>
      </c>
      <c r="M320" s="12">
        <v>94</v>
      </c>
      <c r="N320" s="12">
        <v>248</v>
      </c>
      <c r="O320" s="12">
        <v>128</v>
      </c>
      <c r="P320" s="12">
        <v>120</v>
      </c>
    </row>
    <row r="321" spans="1:16">
      <c r="A321" s="19" t="s">
        <v>33</v>
      </c>
      <c r="B321" s="12">
        <v>103</v>
      </c>
      <c r="C321" s="12">
        <v>81</v>
      </c>
      <c r="D321" s="12">
        <v>184</v>
      </c>
      <c r="E321" s="12">
        <v>48</v>
      </c>
      <c r="F321" s="12">
        <v>48</v>
      </c>
      <c r="G321" s="12">
        <v>96</v>
      </c>
      <c r="H321" s="12">
        <v>103</v>
      </c>
      <c r="I321" s="12">
        <v>81</v>
      </c>
      <c r="J321" s="12">
        <v>184</v>
      </c>
      <c r="K321" s="12">
        <v>48</v>
      </c>
      <c r="L321" s="12">
        <v>48</v>
      </c>
      <c r="M321" s="12">
        <v>96</v>
      </c>
      <c r="N321" s="12">
        <v>263</v>
      </c>
      <c r="O321" s="12">
        <v>136</v>
      </c>
      <c r="P321" s="12">
        <v>127</v>
      </c>
    </row>
    <row r="322" spans="1:16">
      <c r="A322" s="19" t="s">
        <v>34</v>
      </c>
      <c r="B322" s="12">
        <v>97</v>
      </c>
      <c r="C322" s="12">
        <v>96</v>
      </c>
      <c r="D322" s="12">
        <v>193</v>
      </c>
      <c r="E322" s="12">
        <v>40</v>
      </c>
      <c r="F322" s="12">
        <v>42</v>
      </c>
      <c r="G322" s="12">
        <v>82</v>
      </c>
      <c r="H322" s="12">
        <v>97</v>
      </c>
      <c r="I322" s="12">
        <v>96</v>
      </c>
      <c r="J322" s="12">
        <v>193</v>
      </c>
      <c r="K322" s="12">
        <v>40</v>
      </c>
      <c r="L322" s="12">
        <v>42</v>
      </c>
      <c r="M322" s="12">
        <v>82</v>
      </c>
      <c r="N322" s="12">
        <v>258</v>
      </c>
      <c r="O322" s="12">
        <v>133</v>
      </c>
      <c r="P322" s="12">
        <v>125</v>
      </c>
    </row>
    <row r="323" spans="1:16">
      <c r="A323" s="19" t="s">
        <v>35</v>
      </c>
      <c r="B323" s="12">
        <v>106</v>
      </c>
      <c r="C323" s="12">
        <v>95</v>
      </c>
      <c r="D323" s="12">
        <v>201</v>
      </c>
      <c r="E323" s="12">
        <v>40</v>
      </c>
      <c r="F323" s="12">
        <v>54</v>
      </c>
      <c r="G323" s="12">
        <v>94</v>
      </c>
      <c r="H323" s="12">
        <v>106</v>
      </c>
      <c r="I323" s="12">
        <v>95</v>
      </c>
      <c r="J323" s="12">
        <v>201</v>
      </c>
      <c r="K323" s="12">
        <v>40</v>
      </c>
      <c r="L323" s="12">
        <v>54</v>
      </c>
      <c r="M323" s="12">
        <v>94</v>
      </c>
      <c r="N323" s="12">
        <v>273</v>
      </c>
      <c r="O323" s="12">
        <v>143</v>
      </c>
      <c r="P323" s="12">
        <v>130</v>
      </c>
    </row>
    <row r="324" spans="1:16">
      <c r="A324" s="19" t="s">
        <v>36</v>
      </c>
      <c r="B324" s="12">
        <v>118</v>
      </c>
      <c r="C324" s="12">
        <v>90</v>
      </c>
      <c r="D324" s="12">
        <v>208</v>
      </c>
      <c r="E324" s="12">
        <v>29</v>
      </c>
      <c r="F324" s="12">
        <v>39</v>
      </c>
      <c r="G324" s="12">
        <v>68</v>
      </c>
      <c r="H324" s="12">
        <v>118</v>
      </c>
      <c r="I324" s="12">
        <v>90</v>
      </c>
      <c r="J324" s="12">
        <v>208</v>
      </c>
      <c r="K324" s="12">
        <v>29</v>
      </c>
      <c r="L324" s="12">
        <v>39</v>
      </c>
      <c r="M324" s="12">
        <v>68</v>
      </c>
      <c r="N324" s="12">
        <v>286</v>
      </c>
      <c r="O324" s="12">
        <v>154</v>
      </c>
      <c r="P324" s="12">
        <v>132</v>
      </c>
    </row>
    <row r="325" spans="1:16">
      <c r="A325" s="19" t="s">
        <v>37</v>
      </c>
      <c r="B325" s="12">
        <v>124</v>
      </c>
      <c r="C325" s="12">
        <v>93</v>
      </c>
      <c r="D325" s="12">
        <v>217</v>
      </c>
      <c r="E325" s="12">
        <v>32</v>
      </c>
      <c r="F325" s="12">
        <v>36</v>
      </c>
      <c r="G325" s="12">
        <v>68</v>
      </c>
      <c r="H325" s="12">
        <v>114</v>
      </c>
      <c r="I325" s="12">
        <v>89</v>
      </c>
      <c r="J325" s="12">
        <v>203</v>
      </c>
      <c r="K325" s="12">
        <v>32</v>
      </c>
      <c r="L325" s="12">
        <v>36</v>
      </c>
      <c r="M325" s="12">
        <v>68</v>
      </c>
      <c r="N325" s="12">
        <v>259</v>
      </c>
      <c r="O325" s="12">
        <v>134</v>
      </c>
      <c r="P325" s="12">
        <v>125</v>
      </c>
    </row>
    <row r="326" spans="1:16">
      <c r="A326" s="19" t="s">
        <v>38</v>
      </c>
      <c r="B326" s="12">
        <v>130</v>
      </c>
      <c r="C326" s="12">
        <v>71</v>
      </c>
      <c r="D326" s="12">
        <v>201</v>
      </c>
      <c r="E326" s="12">
        <v>34</v>
      </c>
      <c r="F326" s="12">
        <v>23</v>
      </c>
      <c r="G326" s="12">
        <v>57</v>
      </c>
      <c r="H326" s="12">
        <v>112</v>
      </c>
      <c r="I326" s="12">
        <v>69</v>
      </c>
      <c r="J326" s="12">
        <v>181</v>
      </c>
      <c r="K326" s="12">
        <v>32</v>
      </c>
      <c r="L326" s="12">
        <v>23</v>
      </c>
      <c r="M326" s="12">
        <v>55</v>
      </c>
      <c r="N326" s="12">
        <v>238</v>
      </c>
      <c r="O326" s="12">
        <v>132</v>
      </c>
      <c r="P326" s="12">
        <v>106</v>
      </c>
    </row>
    <row r="327" spans="1:16">
      <c r="A327" s="19" t="s">
        <v>39</v>
      </c>
      <c r="B327" s="12">
        <v>106</v>
      </c>
      <c r="C327" s="12">
        <v>102</v>
      </c>
      <c r="D327" s="12">
        <v>208</v>
      </c>
      <c r="E327" s="12">
        <v>31</v>
      </c>
      <c r="F327" s="12">
        <v>40</v>
      </c>
      <c r="G327" s="12">
        <v>71</v>
      </c>
      <c r="H327" s="12">
        <v>100</v>
      </c>
      <c r="I327" s="12">
        <v>102</v>
      </c>
      <c r="J327" s="12">
        <v>202</v>
      </c>
      <c r="K327" s="12">
        <v>31</v>
      </c>
      <c r="L327" s="12">
        <v>40</v>
      </c>
      <c r="M327" s="12">
        <v>71</v>
      </c>
      <c r="N327" s="12">
        <v>251</v>
      </c>
      <c r="O327" s="12">
        <v>136</v>
      </c>
      <c r="P327" s="12">
        <v>115</v>
      </c>
    </row>
    <row r="328" spans="1:16">
      <c r="A328" s="19" t="s">
        <v>40</v>
      </c>
      <c r="B328" s="12">
        <v>89</v>
      </c>
      <c r="C328" s="12">
        <v>81</v>
      </c>
      <c r="D328" s="12">
        <v>170</v>
      </c>
      <c r="E328" s="12">
        <v>27</v>
      </c>
      <c r="F328" s="12">
        <v>38</v>
      </c>
      <c r="G328" s="12">
        <v>65</v>
      </c>
      <c r="H328" s="12">
        <v>87</v>
      </c>
      <c r="I328" s="12">
        <v>80</v>
      </c>
      <c r="J328" s="12">
        <v>167</v>
      </c>
      <c r="K328" s="12">
        <v>27</v>
      </c>
      <c r="L328" s="12">
        <v>38</v>
      </c>
      <c r="M328" s="12">
        <v>65</v>
      </c>
      <c r="N328" s="12">
        <v>262</v>
      </c>
      <c r="O328" s="12">
        <v>126</v>
      </c>
      <c r="P328" s="12">
        <v>136</v>
      </c>
    </row>
    <row r="329" spans="1:16">
      <c r="A329" s="13">
        <v>2014</v>
      </c>
      <c r="B329" s="12">
        <v>1471</v>
      </c>
      <c r="C329" s="12">
        <v>1272</v>
      </c>
      <c r="D329" s="12">
        <v>2743</v>
      </c>
      <c r="E329" s="12">
        <v>524</v>
      </c>
      <c r="F329" s="12">
        <v>572</v>
      </c>
      <c r="G329" s="12">
        <v>1096</v>
      </c>
      <c r="H329" s="12">
        <v>1471</v>
      </c>
      <c r="I329" s="12">
        <v>1272</v>
      </c>
      <c r="J329" s="12">
        <v>2743</v>
      </c>
      <c r="K329" s="12">
        <v>524</v>
      </c>
      <c r="L329" s="12">
        <v>572</v>
      </c>
      <c r="M329" s="12">
        <v>1096</v>
      </c>
      <c r="N329" s="12">
        <v>3292</v>
      </c>
      <c r="O329" s="12">
        <v>1713</v>
      </c>
      <c r="P329" s="12">
        <v>1579</v>
      </c>
    </row>
    <row r="330" spans="1:16">
      <c r="A330" s="19" t="s">
        <v>28</v>
      </c>
      <c r="B330" s="12">
        <v>207</v>
      </c>
      <c r="C330" s="12">
        <v>178</v>
      </c>
      <c r="D330" s="12">
        <v>385</v>
      </c>
      <c r="E330" s="12">
        <v>86</v>
      </c>
      <c r="F330" s="12">
        <v>71</v>
      </c>
      <c r="G330" s="12">
        <v>157</v>
      </c>
      <c r="H330" s="12">
        <v>207</v>
      </c>
      <c r="I330" s="12">
        <v>178</v>
      </c>
      <c r="J330" s="12">
        <v>385</v>
      </c>
      <c r="K330" s="12">
        <v>86</v>
      </c>
      <c r="L330" s="12">
        <v>71</v>
      </c>
      <c r="M330" s="12">
        <v>157</v>
      </c>
      <c r="N330" s="12">
        <v>233</v>
      </c>
      <c r="O330" s="12">
        <v>134</v>
      </c>
      <c r="P330" s="12">
        <v>99</v>
      </c>
    </row>
    <row r="331" spans="1:16">
      <c r="A331" s="19" t="s">
        <v>29</v>
      </c>
      <c r="B331" s="12">
        <v>99</v>
      </c>
      <c r="C331" s="12">
        <v>92</v>
      </c>
      <c r="D331" s="12">
        <v>191</v>
      </c>
      <c r="E331" s="12">
        <v>53</v>
      </c>
      <c r="F331" s="12">
        <v>57</v>
      </c>
      <c r="G331" s="12">
        <v>110</v>
      </c>
      <c r="H331" s="12">
        <v>99</v>
      </c>
      <c r="I331" s="12">
        <v>92</v>
      </c>
      <c r="J331" s="12">
        <v>191</v>
      </c>
      <c r="K331" s="12">
        <v>53</v>
      </c>
      <c r="L331" s="12">
        <v>57</v>
      </c>
      <c r="M331" s="12">
        <v>110</v>
      </c>
      <c r="N331" s="12">
        <v>243</v>
      </c>
      <c r="O331" s="12">
        <v>125</v>
      </c>
      <c r="P331" s="12">
        <v>118</v>
      </c>
    </row>
    <row r="332" spans="1:16">
      <c r="A332" s="19" t="s">
        <v>30</v>
      </c>
      <c r="B332" s="12">
        <v>88</v>
      </c>
      <c r="C332" s="12">
        <v>97</v>
      </c>
      <c r="D332" s="12">
        <v>185</v>
      </c>
      <c r="E332" s="12">
        <v>44</v>
      </c>
      <c r="F332" s="12">
        <v>57</v>
      </c>
      <c r="G332" s="12">
        <v>101</v>
      </c>
      <c r="H332" s="12">
        <v>88</v>
      </c>
      <c r="I332" s="12">
        <v>97</v>
      </c>
      <c r="J332" s="12">
        <v>185</v>
      </c>
      <c r="K332" s="12">
        <v>44</v>
      </c>
      <c r="L332" s="12">
        <v>57</v>
      </c>
      <c r="M332" s="12">
        <v>101</v>
      </c>
      <c r="N332" s="12">
        <v>254</v>
      </c>
      <c r="O332" s="12">
        <v>126</v>
      </c>
      <c r="P332" s="12">
        <v>128</v>
      </c>
    </row>
    <row r="333" spans="1:16">
      <c r="A333" s="19" t="s">
        <v>31</v>
      </c>
      <c r="B333" s="12">
        <v>94</v>
      </c>
      <c r="C333" s="12">
        <v>80</v>
      </c>
      <c r="D333" s="12">
        <v>174</v>
      </c>
      <c r="E333" s="12">
        <v>44</v>
      </c>
      <c r="F333" s="12">
        <v>37</v>
      </c>
      <c r="G333" s="12">
        <v>81</v>
      </c>
      <c r="H333" s="12">
        <v>94</v>
      </c>
      <c r="I333" s="12">
        <v>80</v>
      </c>
      <c r="J333" s="12">
        <v>174</v>
      </c>
      <c r="K333" s="12">
        <v>44</v>
      </c>
      <c r="L333" s="12">
        <v>37</v>
      </c>
      <c r="M333" s="12">
        <v>81</v>
      </c>
      <c r="N333" s="12">
        <v>224</v>
      </c>
      <c r="O333" s="12">
        <v>106</v>
      </c>
      <c r="P333" s="12">
        <v>118</v>
      </c>
    </row>
    <row r="334" spans="1:16">
      <c r="A334" s="19" t="s">
        <v>32</v>
      </c>
      <c r="B334" s="12">
        <v>97</v>
      </c>
      <c r="C334" s="12">
        <v>95</v>
      </c>
      <c r="D334" s="12">
        <v>192</v>
      </c>
      <c r="E334" s="12">
        <v>42</v>
      </c>
      <c r="F334" s="12">
        <v>39</v>
      </c>
      <c r="G334" s="12">
        <v>81</v>
      </c>
      <c r="H334" s="12">
        <v>97</v>
      </c>
      <c r="I334" s="12">
        <v>95</v>
      </c>
      <c r="J334" s="12">
        <v>192</v>
      </c>
      <c r="K334" s="12">
        <v>42</v>
      </c>
      <c r="L334" s="12">
        <v>39</v>
      </c>
      <c r="M334" s="12">
        <v>81</v>
      </c>
      <c r="N334" s="12">
        <v>248</v>
      </c>
      <c r="O334" s="12">
        <v>128</v>
      </c>
      <c r="P334" s="12">
        <v>120</v>
      </c>
    </row>
    <row r="335" spans="1:16">
      <c r="A335" s="19" t="s">
        <v>33</v>
      </c>
      <c r="B335" s="12">
        <v>103</v>
      </c>
      <c r="C335" s="12">
        <v>94</v>
      </c>
      <c r="D335" s="12">
        <v>197</v>
      </c>
      <c r="E335" s="12">
        <v>36</v>
      </c>
      <c r="F335" s="12">
        <v>45</v>
      </c>
      <c r="G335" s="12">
        <v>81</v>
      </c>
      <c r="H335" s="12">
        <v>103</v>
      </c>
      <c r="I335" s="12">
        <v>94</v>
      </c>
      <c r="J335" s="12">
        <v>197</v>
      </c>
      <c r="K335" s="12">
        <v>36</v>
      </c>
      <c r="L335" s="12">
        <v>45</v>
      </c>
      <c r="M335" s="12">
        <v>81</v>
      </c>
      <c r="N335" s="12">
        <v>263</v>
      </c>
      <c r="O335" s="12">
        <v>136</v>
      </c>
      <c r="P335" s="12">
        <v>127</v>
      </c>
    </row>
    <row r="336" spans="1:16">
      <c r="A336" s="19" t="s">
        <v>34</v>
      </c>
      <c r="B336" s="12">
        <v>97</v>
      </c>
      <c r="C336" s="12">
        <v>89</v>
      </c>
      <c r="D336" s="12">
        <v>186</v>
      </c>
      <c r="E336" s="12">
        <v>36</v>
      </c>
      <c r="F336" s="12">
        <v>46</v>
      </c>
      <c r="G336" s="12">
        <v>82</v>
      </c>
      <c r="H336" s="12">
        <v>97</v>
      </c>
      <c r="I336" s="12">
        <v>89</v>
      </c>
      <c r="J336" s="12">
        <v>186</v>
      </c>
      <c r="K336" s="12">
        <v>36</v>
      </c>
      <c r="L336" s="12">
        <v>46</v>
      </c>
      <c r="M336" s="12">
        <v>82</v>
      </c>
      <c r="N336" s="12">
        <v>258</v>
      </c>
      <c r="O336" s="12">
        <v>133</v>
      </c>
      <c r="P336" s="12">
        <v>125</v>
      </c>
    </row>
    <row r="337" spans="1:16">
      <c r="A337" s="19" t="s">
        <v>35</v>
      </c>
      <c r="B337" s="12">
        <v>101</v>
      </c>
      <c r="C337" s="12">
        <v>94</v>
      </c>
      <c r="D337" s="12">
        <v>195</v>
      </c>
      <c r="E337" s="12">
        <v>34</v>
      </c>
      <c r="F337" s="12">
        <v>40</v>
      </c>
      <c r="G337" s="12">
        <v>74</v>
      </c>
      <c r="H337" s="12">
        <v>101</v>
      </c>
      <c r="I337" s="12">
        <v>94</v>
      </c>
      <c r="J337" s="12">
        <v>195</v>
      </c>
      <c r="K337" s="12">
        <v>34</v>
      </c>
      <c r="L337" s="12">
        <v>40</v>
      </c>
      <c r="M337" s="12">
        <v>74</v>
      </c>
      <c r="N337" s="12">
        <v>273</v>
      </c>
      <c r="O337" s="12">
        <v>143</v>
      </c>
      <c r="P337" s="12">
        <v>130</v>
      </c>
    </row>
    <row r="338" spans="1:16">
      <c r="A338" s="19" t="s">
        <v>36</v>
      </c>
      <c r="B338" s="12">
        <v>111</v>
      </c>
      <c r="C338" s="12">
        <v>85</v>
      </c>
      <c r="D338" s="12">
        <v>196</v>
      </c>
      <c r="E338" s="12">
        <v>31</v>
      </c>
      <c r="F338" s="12">
        <v>49</v>
      </c>
      <c r="G338" s="12">
        <v>80</v>
      </c>
      <c r="H338" s="12">
        <v>111</v>
      </c>
      <c r="I338" s="12">
        <v>85</v>
      </c>
      <c r="J338" s="12">
        <v>196</v>
      </c>
      <c r="K338" s="12">
        <v>31</v>
      </c>
      <c r="L338" s="12">
        <v>49</v>
      </c>
      <c r="M338" s="12">
        <v>80</v>
      </c>
      <c r="N338" s="12">
        <v>286</v>
      </c>
      <c r="O338" s="12">
        <v>154</v>
      </c>
      <c r="P338" s="12">
        <v>132</v>
      </c>
    </row>
    <row r="339" spans="1:16">
      <c r="A339" s="19" t="s">
        <v>37</v>
      </c>
      <c r="B339" s="12">
        <v>129</v>
      </c>
      <c r="C339" s="12">
        <v>99</v>
      </c>
      <c r="D339" s="12">
        <v>228</v>
      </c>
      <c r="E339" s="12">
        <v>28</v>
      </c>
      <c r="F339" s="12">
        <v>35</v>
      </c>
      <c r="G339" s="12">
        <v>63</v>
      </c>
      <c r="H339" s="12">
        <v>129</v>
      </c>
      <c r="I339" s="12">
        <v>99</v>
      </c>
      <c r="J339" s="12">
        <v>228</v>
      </c>
      <c r="K339" s="12">
        <v>28</v>
      </c>
      <c r="L339" s="12">
        <v>35</v>
      </c>
      <c r="M339" s="12">
        <v>63</v>
      </c>
      <c r="N339" s="12">
        <v>259</v>
      </c>
      <c r="O339" s="12">
        <v>134</v>
      </c>
      <c r="P339" s="12">
        <v>125</v>
      </c>
    </row>
    <row r="340" spans="1:16">
      <c r="A340" s="19" t="s">
        <v>38</v>
      </c>
      <c r="B340" s="12">
        <v>124</v>
      </c>
      <c r="C340" s="12">
        <v>95</v>
      </c>
      <c r="D340" s="12">
        <v>219</v>
      </c>
      <c r="E340" s="12">
        <v>30</v>
      </c>
      <c r="F340" s="12">
        <v>35</v>
      </c>
      <c r="G340" s="12">
        <v>65</v>
      </c>
      <c r="H340" s="12">
        <v>124</v>
      </c>
      <c r="I340" s="12">
        <v>95</v>
      </c>
      <c r="J340" s="12">
        <v>219</v>
      </c>
      <c r="K340" s="12">
        <v>30</v>
      </c>
      <c r="L340" s="12">
        <v>35</v>
      </c>
      <c r="M340" s="12">
        <v>65</v>
      </c>
      <c r="N340" s="12">
        <v>238</v>
      </c>
      <c r="O340" s="12">
        <v>132</v>
      </c>
      <c r="P340" s="12">
        <v>106</v>
      </c>
    </row>
    <row r="341" spans="1:16">
      <c r="A341" s="19" t="s">
        <v>39</v>
      </c>
      <c r="B341" s="12">
        <v>112</v>
      </c>
      <c r="C341" s="12">
        <v>70</v>
      </c>
      <c r="D341" s="12">
        <v>182</v>
      </c>
      <c r="E341" s="12">
        <v>28</v>
      </c>
      <c r="F341" s="12">
        <v>24</v>
      </c>
      <c r="G341" s="12">
        <v>52</v>
      </c>
      <c r="H341" s="12">
        <v>112</v>
      </c>
      <c r="I341" s="12">
        <v>70</v>
      </c>
      <c r="J341" s="12">
        <v>182</v>
      </c>
      <c r="K341" s="12">
        <v>28</v>
      </c>
      <c r="L341" s="12">
        <v>24</v>
      </c>
      <c r="M341" s="12">
        <v>52</v>
      </c>
      <c r="N341" s="12">
        <v>251</v>
      </c>
      <c r="O341" s="12">
        <v>136</v>
      </c>
      <c r="P341" s="12">
        <v>115</v>
      </c>
    </row>
    <row r="342" spans="1:16">
      <c r="A342" s="19" t="s">
        <v>40</v>
      </c>
      <c r="B342" s="12">
        <v>109</v>
      </c>
      <c r="C342" s="12">
        <v>104</v>
      </c>
      <c r="D342" s="12">
        <v>213</v>
      </c>
      <c r="E342" s="12">
        <v>32</v>
      </c>
      <c r="F342" s="12">
        <v>37</v>
      </c>
      <c r="G342" s="12">
        <v>69</v>
      </c>
      <c r="H342" s="12">
        <v>109</v>
      </c>
      <c r="I342" s="12">
        <v>104</v>
      </c>
      <c r="J342" s="12">
        <v>213</v>
      </c>
      <c r="K342" s="12">
        <v>32</v>
      </c>
      <c r="L342" s="12">
        <v>37</v>
      </c>
      <c r="M342" s="12">
        <v>69</v>
      </c>
      <c r="N342" s="12">
        <v>262</v>
      </c>
      <c r="O342" s="12">
        <v>126</v>
      </c>
      <c r="P342" s="12">
        <v>136</v>
      </c>
    </row>
    <row r="343" spans="1:16">
      <c r="A343" s="13">
        <v>2015</v>
      </c>
      <c r="B343" s="12">
        <v>1460</v>
      </c>
      <c r="C343" s="12">
        <v>1237</v>
      </c>
      <c r="D343" s="12">
        <v>2697</v>
      </c>
      <c r="E343" s="12">
        <v>553</v>
      </c>
      <c r="F343" s="12">
        <v>583</v>
      </c>
      <c r="G343" s="12">
        <v>1136</v>
      </c>
      <c r="H343" s="12">
        <v>1460</v>
      </c>
      <c r="I343" s="12">
        <v>1237</v>
      </c>
      <c r="J343" s="12">
        <v>2697</v>
      </c>
      <c r="K343" s="12">
        <v>553</v>
      </c>
      <c r="L343" s="12">
        <v>583</v>
      </c>
      <c r="M343" s="12">
        <v>1136</v>
      </c>
      <c r="N343" s="12">
        <v>3292</v>
      </c>
      <c r="O343" s="12">
        <v>1713</v>
      </c>
      <c r="P343" s="12">
        <v>1579</v>
      </c>
    </row>
    <row r="344" spans="1:16">
      <c r="A344" s="19" t="s">
        <v>28</v>
      </c>
      <c r="B344" s="12">
        <v>216</v>
      </c>
      <c r="C344" s="12">
        <v>186</v>
      </c>
      <c r="D344" s="12">
        <v>402</v>
      </c>
      <c r="E344" s="12">
        <v>103</v>
      </c>
      <c r="F344" s="12">
        <v>81</v>
      </c>
      <c r="G344" s="12">
        <v>184</v>
      </c>
      <c r="H344" s="12">
        <v>216</v>
      </c>
      <c r="I344" s="12">
        <v>186</v>
      </c>
      <c r="J344" s="12">
        <v>402</v>
      </c>
      <c r="K344" s="12">
        <v>103</v>
      </c>
      <c r="L344" s="12">
        <v>81</v>
      </c>
      <c r="M344" s="12">
        <v>184</v>
      </c>
      <c r="N344" s="12">
        <v>233</v>
      </c>
      <c r="O344" s="12">
        <v>134</v>
      </c>
      <c r="P344" s="12">
        <v>99</v>
      </c>
    </row>
    <row r="345" spans="1:16">
      <c r="A345" s="19" t="s">
        <v>29</v>
      </c>
      <c r="B345" s="12">
        <v>89</v>
      </c>
      <c r="C345" s="12">
        <v>79</v>
      </c>
      <c r="D345" s="12">
        <v>168</v>
      </c>
      <c r="E345" s="12">
        <v>52</v>
      </c>
      <c r="F345" s="12">
        <v>52</v>
      </c>
      <c r="G345" s="12">
        <v>104</v>
      </c>
      <c r="H345" s="12">
        <v>89</v>
      </c>
      <c r="I345" s="12">
        <v>79</v>
      </c>
      <c r="J345" s="12">
        <v>168</v>
      </c>
      <c r="K345" s="12">
        <v>52</v>
      </c>
      <c r="L345" s="12">
        <v>52</v>
      </c>
      <c r="M345" s="12">
        <v>104</v>
      </c>
      <c r="N345" s="12">
        <v>243</v>
      </c>
      <c r="O345" s="12">
        <v>125</v>
      </c>
      <c r="P345" s="12">
        <v>118</v>
      </c>
    </row>
    <row r="346" spans="1:16">
      <c r="A346" s="19" t="s">
        <v>30</v>
      </c>
      <c r="B346" s="12">
        <v>94</v>
      </c>
      <c r="C346" s="12">
        <v>80</v>
      </c>
      <c r="D346" s="12">
        <v>174</v>
      </c>
      <c r="E346" s="12">
        <v>48</v>
      </c>
      <c r="F346" s="12">
        <v>49</v>
      </c>
      <c r="G346" s="12">
        <v>97</v>
      </c>
      <c r="H346" s="12">
        <v>94</v>
      </c>
      <c r="I346" s="12">
        <v>80</v>
      </c>
      <c r="J346" s="12">
        <v>174</v>
      </c>
      <c r="K346" s="12">
        <v>48</v>
      </c>
      <c r="L346" s="12">
        <v>49</v>
      </c>
      <c r="M346" s="12">
        <v>97</v>
      </c>
      <c r="N346" s="12">
        <v>254</v>
      </c>
      <c r="O346" s="12">
        <v>126</v>
      </c>
      <c r="P346" s="12">
        <v>128</v>
      </c>
    </row>
    <row r="347" spans="1:16">
      <c r="A347" s="19" t="s">
        <v>31</v>
      </c>
      <c r="B347" s="12">
        <v>98</v>
      </c>
      <c r="C347" s="12">
        <v>98</v>
      </c>
      <c r="D347" s="12">
        <v>196</v>
      </c>
      <c r="E347" s="12">
        <v>43</v>
      </c>
      <c r="F347" s="12">
        <v>53</v>
      </c>
      <c r="G347" s="12">
        <v>96</v>
      </c>
      <c r="H347" s="12">
        <v>98</v>
      </c>
      <c r="I347" s="12">
        <v>98</v>
      </c>
      <c r="J347" s="12">
        <v>196</v>
      </c>
      <c r="K347" s="12">
        <v>43</v>
      </c>
      <c r="L347" s="12">
        <v>53</v>
      </c>
      <c r="M347" s="12">
        <v>96</v>
      </c>
      <c r="N347" s="12">
        <v>224</v>
      </c>
      <c r="O347" s="12">
        <v>106</v>
      </c>
      <c r="P347" s="12">
        <v>118</v>
      </c>
    </row>
    <row r="348" spans="1:16">
      <c r="A348" s="19" t="s">
        <v>32</v>
      </c>
      <c r="B348" s="12">
        <v>93</v>
      </c>
      <c r="C348" s="12">
        <v>75</v>
      </c>
      <c r="D348" s="12">
        <v>168</v>
      </c>
      <c r="E348" s="12">
        <v>41</v>
      </c>
      <c r="F348" s="12">
        <v>33</v>
      </c>
      <c r="G348" s="12">
        <v>74</v>
      </c>
      <c r="H348" s="12">
        <v>93</v>
      </c>
      <c r="I348" s="12">
        <v>75</v>
      </c>
      <c r="J348" s="12">
        <v>168</v>
      </c>
      <c r="K348" s="12">
        <v>41</v>
      </c>
      <c r="L348" s="12">
        <v>33</v>
      </c>
      <c r="M348" s="12">
        <v>74</v>
      </c>
      <c r="N348" s="12">
        <v>248</v>
      </c>
      <c r="O348" s="12">
        <v>128</v>
      </c>
      <c r="P348" s="12">
        <v>120</v>
      </c>
    </row>
    <row r="349" spans="1:16">
      <c r="A349" s="19" t="s">
        <v>33</v>
      </c>
      <c r="B349" s="12">
        <v>104</v>
      </c>
      <c r="C349" s="12">
        <v>92</v>
      </c>
      <c r="D349" s="12">
        <v>196</v>
      </c>
      <c r="E349" s="12">
        <v>40</v>
      </c>
      <c r="F349" s="12">
        <v>40</v>
      </c>
      <c r="G349" s="12">
        <v>80</v>
      </c>
      <c r="H349" s="12">
        <v>104</v>
      </c>
      <c r="I349" s="12">
        <v>92</v>
      </c>
      <c r="J349" s="12">
        <v>196</v>
      </c>
      <c r="K349" s="12">
        <v>40</v>
      </c>
      <c r="L349" s="12">
        <v>40</v>
      </c>
      <c r="M349" s="12">
        <v>80</v>
      </c>
      <c r="N349" s="12">
        <v>263</v>
      </c>
      <c r="O349" s="12">
        <v>136</v>
      </c>
      <c r="P349" s="12">
        <v>127</v>
      </c>
    </row>
    <row r="350" spans="1:16">
      <c r="A350" s="19" t="s">
        <v>34</v>
      </c>
      <c r="B350" s="12">
        <v>93</v>
      </c>
      <c r="C350" s="12">
        <v>92</v>
      </c>
      <c r="D350" s="12">
        <v>185</v>
      </c>
      <c r="E350" s="12">
        <v>39</v>
      </c>
      <c r="F350" s="12">
        <v>43</v>
      </c>
      <c r="G350" s="12">
        <v>82</v>
      </c>
      <c r="H350" s="12">
        <v>93</v>
      </c>
      <c r="I350" s="12">
        <v>92</v>
      </c>
      <c r="J350" s="12">
        <v>185</v>
      </c>
      <c r="K350" s="12">
        <v>39</v>
      </c>
      <c r="L350" s="12">
        <v>43</v>
      </c>
      <c r="M350" s="12">
        <v>82</v>
      </c>
      <c r="N350" s="12">
        <v>258</v>
      </c>
      <c r="O350" s="12">
        <v>133</v>
      </c>
      <c r="P350" s="12">
        <v>125</v>
      </c>
    </row>
    <row r="351" spans="1:16">
      <c r="A351" s="19" t="s">
        <v>35</v>
      </c>
      <c r="B351" s="12">
        <v>106</v>
      </c>
      <c r="C351" s="12">
        <v>94</v>
      </c>
      <c r="D351" s="12">
        <v>200</v>
      </c>
      <c r="E351" s="12">
        <v>39</v>
      </c>
      <c r="F351" s="12">
        <v>52</v>
      </c>
      <c r="G351" s="12">
        <v>91</v>
      </c>
      <c r="H351" s="12">
        <v>106</v>
      </c>
      <c r="I351" s="12">
        <v>94</v>
      </c>
      <c r="J351" s="12">
        <v>200</v>
      </c>
      <c r="K351" s="12">
        <v>39</v>
      </c>
      <c r="L351" s="12">
        <v>52</v>
      </c>
      <c r="M351" s="12">
        <v>91</v>
      </c>
      <c r="N351" s="12">
        <v>273</v>
      </c>
      <c r="O351" s="12">
        <v>143</v>
      </c>
      <c r="P351" s="12">
        <v>130</v>
      </c>
    </row>
    <row r="352" spans="1:16">
      <c r="A352" s="19" t="s">
        <v>36</v>
      </c>
      <c r="B352" s="12">
        <v>94</v>
      </c>
      <c r="C352" s="12">
        <v>89</v>
      </c>
      <c r="D352" s="12">
        <v>183</v>
      </c>
      <c r="E352" s="12">
        <v>38</v>
      </c>
      <c r="F352" s="12">
        <v>42</v>
      </c>
      <c r="G352" s="12">
        <v>80</v>
      </c>
      <c r="H352" s="12">
        <v>94</v>
      </c>
      <c r="I352" s="12">
        <v>89</v>
      </c>
      <c r="J352" s="12">
        <v>183</v>
      </c>
      <c r="K352" s="12">
        <v>38</v>
      </c>
      <c r="L352" s="12">
        <v>42</v>
      </c>
      <c r="M352" s="12">
        <v>80</v>
      </c>
      <c r="N352" s="12">
        <v>286</v>
      </c>
      <c r="O352" s="12">
        <v>154</v>
      </c>
      <c r="P352" s="12">
        <v>132</v>
      </c>
    </row>
    <row r="353" spans="1:16">
      <c r="A353" s="19" t="s">
        <v>37</v>
      </c>
      <c r="B353" s="12">
        <v>125</v>
      </c>
      <c r="C353" s="12">
        <v>92</v>
      </c>
      <c r="D353" s="12">
        <v>217</v>
      </c>
      <c r="E353" s="12">
        <v>28</v>
      </c>
      <c r="F353" s="12">
        <v>51</v>
      </c>
      <c r="G353" s="12">
        <v>79</v>
      </c>
      <c r="H353" s="12">
        <v>125</v>
      </c>
      <c r="I353" s="12">
        <v>92</v>
      </c>
      <c r="J353" s="12">
        <v>217</v>
      </c>
      <c r="K353" s="12">
        <v>28</v>
      </c>
      <c r="L353" s="12">
        <v>51</v>
      </c>
      <c r="M353" s="12">
        <v>79</v>
      </c>
      <c r="N353" s="12">
        <v>259</v>
      </c>
      <c r="O353" s="12">
        <v>134</v>
      </c>
      <c r="P353" s="12">
        <v>125</v>
      </c>
    </row>
    <row r="354" spans="1:16">
      <c r="A354" s="19" t="s">
        <v>38</v>
      </c>
      <c r="B354" s="12">
        <v>129</v>
      </c>
      <c r="C354" s="12">
        <v>94</v>
      </c>
      <c r="D354" s="12">
        <v>223</v>
      </c>
      <c r="E354" s="12">
        <v>27</v>
      </c>
      <c r="F354" s="12">
        <v>32</v>
      </c>
      <c r="G354" s="12">
        <v>59</v>
      </c>
      <c r="H354" s="12">
        <v>129</v>
      </c>
      <c r="I354" s="12">
        <v>94</v>
      </c>
      <c r="J354" s="12">
        <v>223</v>
      </c>
      <c r="K354" s="12">
        <v>27</v>
      </c>
      <c r="L354" s="12">
        <v>32</v>
      </c>
      <c r="M354" s="12">
        <v>59</v>
      </c>
      <c r="N354" s="12">
        <v>238</v>
      </c>
      <c r="O354" s="12">
        <v>132</v>
      </c>
      <c r="P354" s="12">
        <v>106</v>
      </c>
    </row>
    <row r="355" spans="1:16">
      <c r="A355" s="19" t="s">
        <v>39</v>
      </c>
      <c r="B355" s="12">
        <v>111</v>
      </c>
      <c r="C355" s="12">
        <v>85</v>
      </c>
      <c r="D355" s="12">
        <v>196</v>
      </c>
      <c r="E355" s="12">
        <v>26</v>
      </c>
      <c r="F355" s="12">
        <v>31</v>
      </c>
      <c r="G355" s="12">
        <v>57</v>
      </c>
      <c r="H355" s="12">
        <v>111</v>
      </c>
      <c r="I355" s="12">
        <v>85</v>
      </c>
      <c r="J355" s="12">
        <v>196</v>
      </c>
      <c r="K355" s="12">
        <v>26</v>
      </c>
      <c r="L355" s="12">
        <v>31</v>
      </c>
      <c r="M355" s="12">
        <v>57</v>
      </c>
      <c r="N355" s="12">
        <v>251</v>
      </c>
      <c r="O355" s="12">
        <v>136</v>
      </c>
      <c r="P355" s="12">
        <v>115</v>
      </c>
    </row>
    <row r="356" spans="1:16">
      <c r="A356" s="19" t="s">
        <v>40</v>
      </c>
      <c r="B356" s="12">
        <v>108</v>
      </c>
      <c r="C356" s="12">
        <v>81</v>
      </c>
      <c r="D356" s="12">
        <v>189</v>
      </c>
      <c r="E356" s="12">
        <v>29</v>
      </c>
      <c r="F356" s="12">
        <v>24</v>
      </c>
      <c r="G356" s="12">
        <v>53</v>
      </c>
      <c r="H356" s="12">
        <v>108</v>
      </c>
      <c r="I356" s="12">
        <v>81</v>
      </c>
      <c r="J356" s="12">
        <v>189</v>
      </c>
      <c r="K356" s="12">
        <v>29</v>
      </c>
      <c r="L356" s="12">
        <v>24</v>
      </c>
      <c r="M356" s="12">
        <v>53</v>
      </c>
      <c r="N356" s="12">
        <v>262</v>
      </c>
      <c r="O356" s="12">
        <v>126</v>
      </c>
      <c r="P356" s="12">
        <v>136</v>
      </c>
    </row>
    <row r="357" spans="1:16">
      <c r="A357" s="13">
        <v>2016</v>
      </c>
      <c r="B357" s="12">
        <v>1693</v>
      </c>
      <c r="C357" s="12">
        <v>1502</v>
      </c>
      <c r="D357" s="12">
        <v>3195</v>
      </c>
      <c r="E357" s="12">
        <v>700</v>
      </c>
      <c r="F357" s="12">
        <v>780</v>
      </c>
      <c r="G357" s="12">
        <v>1480</v>
      </c>
      <c r="H357" s="12">
        <v>1490</v>
      </c>
      <c r="I357" s="12">
        <v>1361</v>
      </c>
      <c r="J357" s="12">
        <v>2851</v>
      </c>
      <c r="K357" s="12">
        <v>643</v>
      </c>
      <c r="L357" s="12">
        <v>728</v>
      </c>
      <c r="M357" s="12">
        <v>1371</v>
      </c>
      <c r="N357" s="12">
        <v>3293</v>
      </c>
      <c r="O357" s="12">
        <v>1714</v>
      </c>
      <c r="P357" s="12">
        <v>1579</v>
      </c>
    </row>
    <row r="358" spans="1:16">
      <c r="A358" s="19" t="s">
        <v>28</v>
      </c>
      <c r="B358" s="12">
        <v>226</v>
      </c>
      <c r="C358" s="12">
        <v>213</v>
      </c>
      <c r="D358" s="12">
        <v>439</v>
      </c>
      <c r="E358" s="12">
        <v>113</v>
      </c>
      <c r="F358" s="12">
        <v>93</v>
      </c>
      <c r="G358" s="12">
        <v>206</v>
      </c>
      <c r="H358" s="12">
        <v>137</v>
      </c>
      <c r="I358" s="12">
        <v>125</v>
      </c>
      <c r="J358" s="12">
        <v>262</v>
      </c>
      <c r="K358" s="12">
        <v>60</v>
      </c>
      <c r="L358" s="12">
        <v>42</v>
      </c>
      <c r="M358" s="12">
        <v>102</v>
      </c>
      <c r="N358" s="12">
        <v>233</v>
      </c>
      <c r="O358" s="12">
        <v>134</v>
      </c>
      <c r="P358" s="12">
        <v>99</v>
      </c>
    </row>
    <row r="359" spans="1:16">
      <c r="A359" s="19" t="s">
        <v>29</v>
      </c>
      <c r="B359" s="12">
        <v>163</v>
      </c>
      <c r="C359" s="12">
        <v>121</v>
      </c>
      <c r="D359" s="12">
        <v>284</v>
      </c>
      <c r="E359" s="12">
        <v>97</v>
      </c>
      <c r="F359" s="12">
        <v>76</v>
      </c>
      <c r="G359" s="12">
        <v>173</v>
      </c>
      <c r="H359" s="12">
        <v>145</v>
      </c>
      <c r="I359" s="12">
        <v>112</v>
      </c>
      <c r="J359" s="12">
        <v>257</v>
      </c>
      <c r="K359" s="12">
        <v>96</v>
      </c>
      <c r="L359" s="12">
        <v>76</v>
      </c>
      <c r="M359" s="12">
        <v>172</v>
      </c>
      <c r="N359" s="12">
        <v>243</v>
      </c>
      <c r="O359" s="12">
        <v>125</v>
      </c>
      <c r="P359" s="12">
        <v>118</v>
      </c>
    </row>
    <row r="360" spans="1:16">
      <c r="A360" s="19" t="s">
        <v>30</v>
      </c>
      <c r="B360" s="12">
        <v>111</v>
      </c>
      <c r="C360" s="12">
        <v>104</v>
      </c>
      <c r="D360" s="12">
        <v>215</v>
      </c>
      <c r="E360" s="12">
        <v>54</v>
      </c>
      <c r="F360" s="12">
        <v>62</v>
      </c>
      <c r="G360" s="12">
        <v>116</v>
      </c>
      <c r="H360" s="12">
        <v>99</v>
      </c>
      <c r="I360" s="12">
        <v>100</v>
      </c>
      <c r="J360" s="12">
        <v>199</v>
      </c>
      <c r="K360" s="12">
        <v>54</v>
      </c>
      <c r="L360" s="12">
        <v>62</v>
      </c>
      <c r="M360" s="12">
        <v>116</v>
      </c>
      <c r="N360" s="12">
        <v>254</v>
      </c>
      <c r="O360" s="12">
        <v>126</v>
      </c>
      <c r="P360" s="12">
        <v>128</v>
      </c>
    </row>
    <row r="361" spans="1:16">
      <c r="A361" s="19" t="s">
        <v>31</v>
      </c>
      <c r="B361" s="12">
        <v>110</v>
      </c>
      <c r="C361" s="12">
        <v>109</v>
      </c>
      <c r="D361" s="12">
        <v>219</v>
      </c>
      <c r="E361" s="12">
        <v>52</v>
      </c>
      <c r="F361" s="12">
        <v>63</v>
      </c>
      <c r="G361" s="12">
        <v>115</v>
      </c>
      <c r="H361" s="12">
        <v>99</v>
      </c>
      <c r="I361" s="12">
        <v>103</v>
      </c>
      <c r="J361" s="12">
        <v>202</v>
      </c>
      <c r="K361" s="12">
        <v>52</v>
      </c>
      <c r="L361" s="12">
        <v>63</v>
      </c>
      <c r="M361" s="12">
        <v>115</v>
      </c>
      <c r="N361" s="12">
        <v>224</v>
      </c>
      <c r="O361" s="12">
        <v>106</v>
      </c>
      <c r="P361" s="12">
        <v>118</v>
      </c>
    </row>
    <row r="362" spans="1:16">
      <c r="A362" s="19" t="s">
        <v>32</v>
      </c>
      <c r="B362" s="12">
        <v>126</v>
      </c>
      <c r="C362" s="12">
        <v>117</v>
      </c>
      <c r="D362" s="12">
        <v>243</v>
      </c>
      <c r="E362" s="12">
        <v>50</v>
      </c>
      <c r="F362" s="12">
        <v>67</v>
      </c>
      <c r="G362" s="12">
        <v>117</v>
      </c>
      <c r="H362" s="12">
        <v>119</v>
      </c>
      <c r="I362" s="12">
        <v>115</v>
      </c>
      <c r="J362" s="12">
        <v>234</v>
      </c>
      <c r="K362" s="12">
        <v>50</v>
      </c>
      <c r="L362" s="12">
        <v>67</v>
      </c>
      <c r="M362" s="12">
        <v>117</v>
      </c>
      <c r="N362" s="12">
        <v>248</v>
      </c>
      <c r="O362" s="12">
        <v>128</v>
      </c>
      <c r="P362" s="12">
        <v>120</v>
      </c>
    </row>
    <row r="363" spans="1:16">
      <c r="A363" s="19" t="s">
        <v>33</v>
      </c>
      <c r="B363" s="12">
        <v>113</v>
      </c>
      <c r="C363" s="12">
        <v>93</v>
      </c>
      <c r="D363" s="12">
        <v>206</v>
      </c>
      <c r="E363" s="12">
        <v>45</v>
      </c>
      <c r="F363" s="12">
        <v>46</v>
      </c>
      <c r="G363" s="12">
        <v>91</v>
      </c>
      <c r="H363" s="12">
        <v>105</v>
      </c>
      <c r="I363" s="12">
        <v>87</v>
      </c>
      <c r="J363" s="12">
        <v>192</v>
      </c>
      <c r="K363" s="12">
        <v>45</v>
      </c>
      <c r="L363" s="12">
        <v>46</v>
      </c>
      <c r="M363" s="12">
        <v>91</v>
      </c>
      <c r="N363" s="12">
        <v>263</v>
      </c>
      <c r="O363" s="12">
        <v>136</v>
      </c>
      <c r="P363" s="12">
        <v>127</v>
      </c>
    </row>
    <row r="364" spans="1:16">
      <c r="A364" s="19" t="s">
        <v>34</v>
      </c>
      <c r="B364" s="12">
        <v>129</v>
      </c>
      <c r="C364" s="12">
        <v>104</v>
      </c>
      <c r="D364" s="12">
        <v>233</v>
      </c>
      <c r="E364" s="12">
        <v>51</v>
      </c>
      <c r="F364" s="12">
        <v>49</v>
      </c>
      <c r="G364" s="12">
        <v>100</v>
      </c>
      <c r="H364" s="12">
        <v>117</v>
      </c>
      <c r="I364" s="12">
        <v>101</v>
      </c>
      <c r="J364" s="12">
        <v>218</v>
      </c>
      <c r="K364" s="12">
        <v>49</v>
      </c>
      <c r="L364" s="12">
        <v>49</v>
      </c>
      <c r="M364" s="12">
        <v>98</v>
      </c>
      <c r="N364" s="12">
        <v>258</v>
      </c>
      <c r="O364" s="12">
        <v>133</v>
      </c>
      <c r="P364" s="12">
        <v>125</v>
      </c>
    </row>
    <row r="365" spans="1:16">
      <c r="A365" s="19" t="s">
        <v>35</v>
      </c>
      <c r="B365" s="12">
        <v>114</v>
      </c>
      <c r="C365" s="12">
        <v>118</v>
      </c>
      <c r="D365" s="12">
        <v>232</v>
      </c>
      <c r="E365" s="12">
        <v>52</v>
      </c>
      <c r="F365" s="12">
        <v>60</v>
      </c>
      <c r="G365" s="12">
        <v>112</v>
      </c>
      <c r="H365" s="12">
        <v>102</v>
      </c>
      <c r="I365" s="12">
        <v>112</v>
      </c>
      <c r="J365" s="12">
        <v>214</v>
      </c>
      <c r="K365" s="12">
        <v>51</v>
      </c>
      <c r="L365" s="12">
        <v>59</v>
      </c>
      <c r="M365" s="12">
        <v>110</v>
      </c>
      <c r="N365" s="12">
        <v>273</v>
      </c>
      <c r="O365" s="12">
        <v>143</v>
      </c>
      <c r="P365" s="12">
        <v>130</v>
      </c>
    </row>
    <row r="366" spans="1:16">
      <c r="A366" s="19" t="s">
        <v>36</v>
      </c>
      <c r="B366" s="12">
        <v>128</v>
      </c>
      <c r="C366" s="12">
        <v>110</v>
      </c>
      <c r="D366" s="12">
        <v>238</v>
      </c>
      <c r="E366" s="12">
        <v>46</v>
      </c>
      <c r="F366" s="12">
        <v>71</v>
      </c>
      <c r="G366" s="12">
        <v>117</v>
      </c>
      <c r="H366" s="12">
        <v>122</v>
      </c>
      <c r="I366" s="12">
        <v>108</v>
      </c>
      <c r="J366" s="12">
        <v>230</v>
      </c>
      <c r="K366" s="12">
        <v>46</v>
      </c>
      <c r="L366" s="12">
        <v>71</v>
      </c>
      <c r="M366" s="12">
        <v>117</v>
      </c>
      <c r="N366" s="12">
        <v>287</v>
      </c>
      <c r="O366" s="12">
        <v>155</v>
      </c>
      <c r="P366" s="12">
        <v>132</v>
      </c>
    </row>
    <row r="367" spans="1:16">
      <c r="A367" s="19" t="s">
        <v>37</v>
      </c>
      <c r="B367" s="12">
        <v>119</v>
      </c>
      <c r="C367" s="12">
        <v>113</v>
      </c>
      <c r="D367" s="12">
        <v>232</v>
      </c>
      <c r="E367" s="12">
        <v>45</v>
      </c>
      <c r="F367" s="12">
        <v>54</v>
      </c>
      <c r="G367" s="12">
        <v>99</v>
      </c>
      <c r="H367" s="12">
        <v>102</v>
      </c>
      <c r="I367" s="12">
        <v>108</v>
      </c>
      <c r="J367" s="12">
        <v>210</v>
      </c>
      <c r="K367" s="12">
        <v>45</v>
      </c>
      <c r="L367" s="12">
        <v>54</v>
      </c>
      <c r="M367" s="12">
        <v>99</v>
      </c>
      <c r="N367" s="12">
        <v>259</v>
      </c>
      <c r="O367" s="12">
        <v>134</v>
      </c>
      <c r="P367" s="12">
        <v>125</v>
      </c>
    </row>
    <row r="368" spans="1:16">
      <c r="A368" s="19" t="s">
        <v>38</v>
      </c>
      <c r="B368" s="12">
        <v>117</v>
      </c>
      <c r="C368" s="12">
        <v>107</v>
      </c>
      <c r="D368" s="12">
        <v>224</v>
      </c>
      <c r="E368" s="12">
        <v>28</v>
      </c>
      <c r="F368" s="12">
        <v>59</v>
      </c>
      <c r="G368" s="12">
        <v>87</v>
      </c>
      <c r="H368" s="12">
        <v>112</v>
      </c>
      <c r="I368" s="12">
        <v>101</v>
      </c>
      <c r="J368" s="12">
        <v>213</v>
      </c>
      <c r="K368" s="12">
        <v>28</v>
      </c>
      <c r="L368" s="12">
        <v>59</v>
      </c>
      <c r="M368" s="12">
        <v>87</v>
      </c>
      <c r="N368" s="12">
        <v>238</v>
      </c>
      <c r="O368" s="12">
        <v>132</v>
      </c>
      <c r="P368" s="12">
        <v>106</v>
      </c>
    </row>
    <row r="369" spans="1:16">
      <c r="A369" s="19" t="s">
        <v>39</v>
      </c>
      <c r="B369" s="12">
        <v>131</v>
      </c>
      <c r="C369" s="12">
        <v>99</v>
      </c>
      <c r="D369" s="12">
        <v>230</v>
      </c>
      <c r="E369" s="12">
        <v>34</v>
      </c>
      <c r="F369" s="12">
        <v>39</v>
      </c>
      <c r="G369" s="12">
        <v>73</v>
      </c>
      <c r="H369" s="12">
        <v>126</v>
      </c>
      <c r="I369" s="12">
        <v>97</v>
      </c>
      <c r="J369" s="12">
        <v>223</v>
      </c>
      <c r="K369" s="12">
        <v>34</v>
      </c>
      <c r="L369" s="12">
        <v>39</v>
      </c>
      <c r="M369" s="12">
        <v>73</v>
      </c>
      <c r="N369" s="12">
        <v>251</v>
      </c>
      <c r="O369" s="12">
        <v>136</v>
      </c>
      <c r="P369" s="12">
        <v>115</v>
      </c>
    </row>
    <row r="370" spans="1:16">
      <c r="A370" s="19" t="s">
        <v>40</v>
      </c>
      <c r="B370" s="12">
        <v>106</v>
      </c>
      <c r="C370" s="12">
        <v>94</v>
      </c>
      <c r="D370" s="12">
        <v>200</v>
      </c>
      <c r="E370" s="12">
        <v>33</v>
      </c>
      <c r="F370" s="12">
        <v>41</v>
      </c>
      <c r="G370" s="12">
        <v>74</v>
      </c>
      <c r="H370" s="12">
        <v>105</v>
      </c>
      <c r="I370" s="12">
        <v>92</v>
      </c>
      <c r="J370" s="12">
        <v>197</v>
      </c>
      <c r="K370" s="12">
        <v>33</v>
      </c>
      <c r="L370" s="12">
        <v>41</v>
      </c>
      <c r="M370" s="12">
        <v>74</v>
      </c>
      <c r="N370" s="12">
        <v>262</v>
      </c>
      <c r="O370" s="12">
        <v>126</v>
      </c>
      <c r="P370" s="12">
        <v>136</v>
      </c>
    </row>
    <row r="371" spans="1:16">
      <c r="A371" s="13">
        <v>2017</v>
      </c>
      <c r="B371" s="12">
        <v>1619</v>
      </c>
      <c r="C371" s="12">
        <v>1480</v>
      </c>
      <c r="D371" s="12">
        <v>3099</v>
      </c>
      <c r="E371" s="12">
        <v>662</v>
      </c>
      <c r="F371" s="12">
        <v>745</v>
      </c>
      <c r="G371" s="12">
        <v>1407</v>
      </c>
      <c r="H371" s="12">
        <v>1409</v>
      </c>
      <c r="I371" s="12">
        <v>1328</v>
      </c>
      <c r="J371" s="12">
        <v>2737</v>
      </c>
      <c r="K371" s="12">
        <v>618</v>
      </c>
      <c r="L371" s="12">
        <v>699</v>
      </c>
      <c r="M371" s="12">
        <v>1317</v>
      </c>
      <c r="N371" s="12">
        <v>3311</v>
      </c>
      <c r="O371" s="12">
        <v>1725</v>
      </c>
      <c r="P371" s="12">
        <v>1586</v>
      </c>
    </row>
    <row r="372" spans="1:16">
      <c r="A372" s="19" t="s">
        <v>28</v>
      </c>
      <c r="B372" s="12">
        <v>193</v>
      </c>
      <c r="C372" s="12">
        <v>195</v>
      </c>
      <c r="D372" s="12">
        <v>388</v>
      </c>
      <c r="E372" s="12">
        <v>92</v>
      </c>
      <c r="F372" s="12">
        <v>79</v>
      </c>
      <c r="G372" s="12">
        <v>171</v>
      </c>
      <c r="H372" s="12">
        <v>118</v>
      </c>
      <c r="I372" s="12">
        <v>106</v>
      </c>
      <c r="J372" s="12">
        <v>224</v>
      </c>
      <c r="K372" s="12">
        <v>52</v>
      </c>
      <c r="L372" s="12">
        <v>36</v>
      </c>
      <c r="M372" s="12">
        <v>88</v>
      </c>
      <c r="N372" s="12">
        <v>234</v>
      </c>
      <c r="O372" s="12">
        <v>135</v>
      </c>
      <c r="P372" s="12">
        <v>99</v>
      </c>
    </row>
    <row r="373" spans="1:16">
      <c r="A373" s="19" t="s">
        <v>29</v>
      </c>
      <c r="B373" s="12">
        <v>161</v>
      </c>
      <c r="C373" s="12">
        <v>135</v>
      </c>
      <c r="D373" s="12">
        <v>296</v>
      </c>
      <c r="E373" s="12">
        <v>93</v>
      </c>
      <c r="F373" s="12">
        <v>88</v>
      </c>
      <c r="G373" s="12">
        <v>181</v>
      </c>
      <c r="H373" s="12">
        <v>142</v>
      </c>
      <c r="I373" s="12">
        <v>129</v>
      </c>
      <c r="J373" s="12">
        <v>271</v>
      </c>
      <c r="K373" s="12">
        <v>91</v>
      </c>
      <c r="L373" s="12">
        <v>87</v>
      </c>
      <c r="M373" s="12">
        <v>178</v>
      </c>
      <c r="N373" s="12">
        <v>244</v>
      </c>
      <c r="O373" s="12">
        <v>126</v>
      </c>
      <c r="P373" s="12">
        <v>118</v>
      </c>
    </row>
    <row r="374" spans="1:16">
      <c r="A374" s="19" t="s">
        <v>30</v>
      </c>
      <c r="B374" s="12">
        <v>134</v>
      </c>
      <c r="C374" s="12">
        <v>107</v>
      </c>
      <c r="D374" s="12">
        <v>241</v>
      </c>
      <c r="E374" s="12">
        <v>78</v>
      </c>
      <c r="F374" s="12">
        <v>62</v>
      </c>
      <c r="G374" s="12">
        <v>140</v>
      </c>
      <c r="H374" s="12">
        <v>125</v>
      </c>
      <c r="I374" s="12">
        <v>103</v>
      </c>
      <c r="J374" s="12">
        <v>228</v>
      </c>
      <c r="K374" s="12">
        <v>78</v>
      </c>
      <c r="L374" s="12">
        <v>62</v>
      </c>
      <c r="M374" s="12">
        <v>140</v>
      </c>
      <c r="N374" s="12">
        <v>256</v>
      </c>
      <c r="O374" s="12">
        <v>127</v>
      </c>
      <c r="P374" s="12">
        <v>129</v>
      </c>
    </row>
    <row r="375" spans="1:16">
      <c r="A375" s="19" t="s">
        <v>31</v>
      </c>
      <c r="B375" s="12">
        <v>114</v>
      </c>
      <c r="C375" s="12">
        <v>98</v>
      </c>
      <c r="D375" s="12">
        <v>212</v>
      </c>
      <c r="E375" s="12">
        <v>44</v>
      </c>
      <c r="F375" s="12">
        <v>56</v>
      </c>
      <c r="G375" s="12">
        <v>100</v>
      </c>
      <c r="H375" s="12">
        <v>101</v>
      </c>
      <c r="I375" s="12">
        <v>96</v>
      </c>
      <c r="J375" s="12">
        <v>197</v>
      </c>
      <c r="K375" s="12">
        <v>44</v>
      </c>
      <c r="L375" s="12">
        <v>55</v>
      </c>
      <c r="M375" s="12">
        <v>99</v>
      </c>
      <c r="N375" s="12">
        <v>224</v>
      </c>
      <c r="O375" s="12">
        <v>106</v>
      </c>
      <c r="P375" s="12">
        <v>118</v>
      </c>
    </row>
    <row r="376" spans="1:16">
      <c r="A376" s="19" t="s">
        <v>32</v>
      </c>
      <c r="B376" s="12">
        <v>91</v>
      </c>
      <c r="C376" s="12">
        <v>107</v>
      </c>
      <c r="D376" s="12">
        <v>198</v>
      </c>
      <c r="E376" s="12">
        <v>41</v>
      </c>
      <c r="F376" s="12">
        <v>54</v>
      </c>
      <c r="G376" s="12">
        <v>95</v>
      </c>
      <c r="H376" s="12">
        <v>85</v>
      </c>
      <c r="I376" s="12">
        <v>102</v>
      </c>
      <c r="J376" s="12">
        <v>187</v>
      </c>
      <c r="K376" s="12">
        <v>41</v>
      </c>
      <c r="L376" s="12">
        <v>54</v>
      </c>
      <c r="M376" s="12">
        <v>95</v>
      </c>
      <c r="N376" s="12">
        <v>249</v>
      </c>
      <c r="O376" s="12">
        <v>129</v>
      </c>
      <c r="P376" s="12">
        <v>120</v>
      </c>
    </row>
    <row r="377" spans="1:16">
      <c r="A377" s="19" t="s">
        <v>33</v>
      </c>
      <c r="B377" s="12">
        <v>134</v>
      </c>
      <c r="C377" s="12">
        <v>122</v>
      </c>
      <c r="D377" s="12">
        <v>256</v>
      </c>
      <c r="E377" s="12">
        <v>47</v>
      </c>
      <c r="F377" s="12">
        <v>66</v>
      </c>
      <c r="G377" s="12">
        <v>113</v>
      </c>
      <c r="H377" s="12">
        <v>124</v>
      </c>
      <c r="I377" s="12">
        <v>111</v>
      </c>
      <c r="J377" s="12">
        <v>235</v>
      </c>
      <c r="K377" s="12">
        <v>47</v>
      </c>
      <c r="L377" s="12">
        <v>65</v>
      </c>
      <c r="M377" s="12">
        <v>112</v>
      </c>
      <c r="N377" s="12">
        <v>265</v>
      </c>
      <c r="O377" s="12">
        <v>137</v>
      </c>
      <c r="P377" s="12">
        <v>128</v>
      </c>
    </row>
    <row r="378" spans="1:16">
      <c r="A378" s="19" t="s">
        <v>34</v>
      </c>
      <c r="B378" s="12">
        <v>104</v>
      </c>
      <c r="C378" s="12">
        <v>86</v>
      </c>
      <c r="D378" s="12">
        <v>190</v>
      </c>
      <c r="E378" s="12">
        <v>44</v>
      </c>
      <c r="F378" s="12">
        <v>40</v>
      </c>
      <c r="G378" s="12">
        <v>84</v>
      </c>
      <c r="H378" s="12">
        <v>95</v>
      </c>
      <c r="I378" s="12">
        <v>82</v>
      </c>
      <c r="J378" s="12">
        <v>177</v>
      </c>
      <c r="K378" s="12">
        <v>43</v>
      </c>
      <c r="L378" s="12">
        <v>40</v>
      </c>
      <c r="M378" s="12">
        <v>83</v>
      </c>
      <c r="N378" s="12">
        <v>260</v>
      </c>
      <c r="O378" s="12">
        <v>134</v>
      </c>
      <c r="P378" s="12">
        <v>126</v>
      </c>
    </row>
    <row r="379" spans="1:16">
      <c r="A379" s="19" t="s">
        <v>35</v>
      </c>
      <c r="B379" s="12">
        <v>123</v>
      </c>
      <c r="C379" s="12">
        <v>111</v>
      </c>
      <c r="D379" s="12">
        <v>234</v>
      </c>
      <c r="E379" s="12">
        <v>45</v>
      </c>
      <c r="F379" s="12">
        <v>48</v>
      </c>
      <c r="G379" s="12">
        <v>93</v>
      </c>
      <c r="H379" s="12">
        <v>113</v>
      </c>
      <c r="I379" s="12">
        <v>107</v>
      </c>
      <c r="J379" s="12">
        <v>220</v>
      </c>
      <c r="K379" s="12">
        <v>45</v>
      </c>
      <c r="L379" s="12">
        <v>48</v>
      </c>
      <c r="M379" s="12">
        <v>93</v>
      </c>
      <c r="N379" s="12">
        <v>275</v>
      </c>
      <c r="O379" s="12">
        <v>144</v>
      </c>
      <c r="P379" s="12">
        <v>131</v>
      </c>
    </row>
    <row r="380" spans="1:16">
      <c r="A380" s="19" t="s">
        <v>36</v>
      </c>
      <c r="B380" s="12">
        <v>105</v>
      </c>
      <c r="C380" s="12">
        <v>118</v>
      </c>
      <c r="D380" s="12">
        <v>223</v>
      </c>
      <c r="E380" s="12">
        <v>47</v>
      </c>
      <c r="F380" s="12">
        <v>57</v>
      </c>
      <c r="G380" s="12">
        <v>104</v>
      </c>
      <c r="H380" s="12">
        <v>96</v>
      </c>
      <c r="I380" s="12">
        <v>112</v>
      </c>
      <c r="J380" s="12">
        <v>208</v>
      </c>
      <c r="K380" s="12">
        <v>47</v>
      </c>
      <c r="L380" s="12">
        <v>57</v>
      </c>
      <c r="M380" s="12">
        <v>104</v>
      </c>
      <c r="N380" s="12">
        <v>288</v>
      </c>
      <c r="O380" s="12">
        <v>155</v>
      </c>
      <c r="P380" s="12">
        <v>133</v>
      </c>
    </row>
    <row r="381" spans="1:16">
      <c r="A381" s="19" t="s">
        <v>37</v>
      </c>
      <c r="B381" s="12">
        <v>133</v>
      </c>
      <c r="C381" s="12">
        <v>121</v>
      </c>
      <c r="D381" s="12">
        <v>254</v>
      </c>
      <c r="E381" s="12">
        <v>39</v>
      </c>
      <c r="F381" s="12">
        <v>67</v>
      </c>
      <c r="G381" s="12">
        <v>106</v>
      </c>
      <c r="H381" s="12">
        <v>114</v>
      </c>
      <c r="I381" s="12">
        <v>110</v>
      </c>
      <c r="J381" s="12">
        <v>224</v>
      </c>
      <c r="K381" s="12">
        <v>39</v>
      </c>
      <c r="L381" s="12">
        <v>67</v>
      </c>
      <c r="M381" s="12">
        <v>106</v>
      </c>
      <c r="N381" s="12">
        <v>261</v>
      </c>
      <c r="O381" s="12">
        <v>135</v>
      </c>
      <c r="P381" s="12">
        <v>126</v>
      </c>
    </row>
    <row r="382" spans="1:16">
      <c r="A382" s="19" t="s">
        <v>38</v>
      </c>
      <c r="B382" s="12">
        <v>103</v>
      </c>
      <c r="C382" s="12">
        <v>106</v>
      </c>
      <c r="D382" s="12">
        <v>209</v>
      </c>
      <c r="E382" s="12">
        <v>36</v>
      </c>
      <c r="F382" s="12">
        <v>45</v>
      </c>
      <c r="G382" s="12">
        <v>81</v>
      </c>
      <c r="H382" s="12">
        <v>90</v>
      </c>
      <c r="I382" s="12">
        <v>100</v>
      </c>
      <c r="J382" s="12">
        <v>190</v>
      </c>
      <c r="K382" s="12">
        <v>36</v>
      </c>
      <c r="L382" s="12">
        <v>45</v>
      </c>
      <c r="M382" s="12">
        <v>81</v>
      </c>
      <c r="N382" s="12">
        <v>239</v>
      </c>
      <c r="O382" s="12">
        <v>133</v>
      </c>
      <c r="P382" s="12">
        <v>106</v>
      </c>
    </row>
    <row r="383" spans="1:16">
      <c r="A383" s="19" t="s">
        <v>39</v>
      </c>
      <c r="B383" s="12">
        <v>112</v>
      </c>
      <c r="C383" s="12">
        <v>97</v>
      </c>
      <c r="D383" s="12">
        <v>209</v>
      </c>
      <c r="E383" s="12">
        <v>27</v>
      </c>
      <c r="F383" s="12">
        <v>50</v>
      </c>
      <c r="G383" s="12">
        <v>77</v>
      </c>
      <c r="H383" s="12">
        <v>98</v>
      </c>
      <c r="I383" s="12">
        <v>95</v>
      </c>
      <c r="J383" s="12">
        <v>193</v>
      </c>
      <c r="K383" s="12">
        <v>27</v>
      </c>
      <c r="L383" s="12">
        <v>50</v>
      </c>
      <c r="M383" s="12">
        <v>77</v>
      </c>
      <c r="N383" s="12">
        <v>252</v>
      </c>
      <c r="O383" s="12">
        <v>137</v>
      </c>
      <c r="P383" s="12">
        <v>115</v>
      </c>
    </row>
    <row r="384" spans="1:16">
      <c r="A384" s="19" t="s">
        <v>40</v>
      </c>
      <c r="B384" s="12">
        <v>112</v>
      </c>
      <c r="C384" s="12">
        <v>77</v>
      </c>
      <c r="D384" s="12">
        <v>189</v>
      </c>
      <c r="E384" s="12">
        <v>29</v>
      </c>
      <c r="F384" s="12">
        <v>33</v>
      </c>
      <c r="G384" s="12">
        <v>62</v>
      </c>
      <c r="H384" s="12">
        <v>108</v>
      </c>
      <c r="I384" s="12">
        <v>75</v>
      </c>
      <c r="J384" s="12">
        <v>183</v>
      </c>
      <c r="K384" s="12">
        <v>28</v>
      </c>
      <c r="L384" s="12">
        <v>33</v>
      </c>
      <c r="M384" s="12">
        <v>61</v>
      </c>
      <c r="N384" s="12">
        <v>264</v>
      </c>
      <c r="O384" s="12">
        <v>127</v>
      </c>
      <c r="P384" s="12">
        <v>137</v>
      </c>
    </row>
    <row r="385" spans="1:16">
      <c r="A385" s="13">
        <v>2018</v>
      </c>
      <c r="B385" s="12">
        <v>1579</v>
      </c>
      <c r="C385" s="12">
        <v>1414</v>
      </c>
      <c r="D385" s="12">
        <v>2993</v>
      </c>
      <c r="E385" s="12">
        <v>726</v>
      </c>
      <c r="F385" s="12">
        <v>766</v>
      </c>
      <c r="G385" s="12">
        <v>1492</v>
      </c>
      <c r="H385" s="12">
        <v>1355</v>
      </c>
      <c r="I385" s="12">
        <v>1255</v>
      </c>
      <c r="J385" s="12">
        <v>2610</v>
      </c>
      <c r="K385" s="12">
        <v>667</v>
      </c>
      <c r="L385" s="12">
        <v>700</v>
      </c>
      <c r="M385" s="12">
        <v>1367</v>
      </c>
      <c r="N385" s="12">
        <v>3315</v>
      </c>
      <c r="O385" s="12">
        <v>1725</v>
      </c>
      <c r="P385" s="12">
        <v>1590</v>
      </c>
    </row>
    <row r="386" spans="1:16">
      <c r="A386" s="19" t="s">
        <v>28</v>
      </c>
      <c r="B386" s="12">
        <v>151</v>
      </c>
      <c r="C386" s="12">
        <v>164</v>
      </c>
      <c r="D386" s="12">
        <v>315</v>
      </c>
      <c r="E386" s="12">
        <v>70</v>
      </c>
      <c r="F386" s="12">
        <v>83</v>
      </c>
      <c r="G386" s="12">
        <v>153</v>
      </c>
      <c r="H386" s="12">
        <v>85</v>
      </c>
      <c r="I386" s="12">
        <v>86</v>
      </c>
      <c r="J386" s="12">
        <v>171</v>
      </c>
      <c r="K386" s="12">
        <v>26</v>
      </c>
      <c r="L386" s="12">
        <v>31</v>
      </c>
      <c r="M386" s="12">
        <v>57</v>
      </c>
      <c r="N386" s="12">
        <v>234</v>
      </c>
      <c r="O386" s="12">
        <v>135</v>
      </c>
      <c r="P386" s="12">
        <v>99</v>
      </c>
    </row>
    <row r="387" spans="1:16">
      <c r="A387" s="19" t="s">
        <v>29</v>
      </c>
      <c r="B387" s="12">
        <v>158</v>
      </c>
      <c r="C387" s="12">
        <v>117</v>
      </c>
      <c r="D387" s="12">
        <v>275</v>
      </c>
      <c r="E387" s="12">
        <v>100</v>
      </c>
      <c r="F387" s="12">
        <v>80</v>
      </c>
      <c r="G387" s="12">
        <v>180</v>
      </c>
      <c r="H387" s="12">
        <v>129</v>
      </c>
      <c r="I387" s="12">
        <v>107</v>
      </c>
      <c r="J387" s="12">
        <v>236</v>
      </c>
      <c r="K387" s="12">
        <v>95</v>
      </c>
      <c r="L387" s="12">
        <v>78</v>
      </c>
      <c r="M387" s="12">
        <v>173</v>
      </c>
      <c r="N387" s="12">
        <v>245</v>
      </c>
      <c r="O387" s="12">
        <v>126</v>
      </c>
      <c r="P387" s="12">
        <v>119</v>
      </c>
    </row>
    <row r="388" spans="1:16">
      <c r="A388" s="19" t="s">
        <v>30</v>
      </c>
      <c r="B388" s="12">
        <v>138</v>
      </c>
      <c r="C388" s="12">
        <v>118</v>
      </c>
      <c r="D388" s="12">
        <v>256</v>
      </c>
      <c r="E388" s="12">
        <v>77</v>
      </c>
      <c r="F388" s="12">
        <v>81</v>
      </c>
      <c r="G388" s="12">
        <v>158</v>
      </c>
      <c r="H388" s="12">
        <v>130</v>
      </c>
      <c r="I388" s="12">
        <v>105</v>
      </c>
      <c r="J388" s="12">
        <v>235</v>
      </c>
      <c r="K388" s="12">
        <v>76</v>
      </c>
      <c r="L388" s="12">
        <v>76</v>
      </c>
      <c r="M388" s="12">
        <v>152</v>
      </c>
      <c r="N388" s="12">
        <v>256</v>
      </c>
      <c r="O388" s="12">
        <v>127</v>
      </c>
      <c r="P388" s="12">
        <v>129</v>
      </c>
    </row>
    <row r="389" spans="1:16">
      <c r="A389" s="19" t="s">
        <v>31</v>
      </c>
      <c r="B389" s="12">
        <v>139</v>
      </c>
      <c r="C389" s="12">
        <v>105</v>
      </c>
      <c r="D389" s="12">
        <v>244</v>
      </c>
      <c r="E389" s="12">
        <v>87</v>
      </c>
      <c r="F389" s="12">
        <v>65</v>
      </c>
      <c r="G389" s="12">
        <v>152</v>
      </c>
      <c r="H389" s="12">
        <v>128</v>
      </c>
      <c r="I389" s="12">
        <v>99</v>
      </c>
      <c r="J389" s="12">
        <v>227</v>
      </c>
      <c r="K389" s="12">
        <v>87</v>
      </c>
      <c r="L389" s="12">
        <v>63</v>
      </c>
      <c r="M389" s="12">
        <v>150</v>
      </c>
      <c r="N389" s="12">
        <v>225</v>
      </c>
      <c r="O389" s="12">
        <v>106</v>
      </c>
      <c r="P389" s="12">
        <v>119</v>
      </c>
    </row>
    <row r="390" spans="1:16">
      <c r="A390" s="19" t="s">
        <v>32</v>
      </c>
      <c r="B390" s="12">
        <v>111</v>
      </c>
      <c r="C390" s="12">
        <v>95</v>
      </c>
      <c r="D390" s="12">
        <v>206</v>
      </c>
      <c r="E390" s="12">
        <v>49</v>
      </c>
      <c r="F390" s="12">
        <v>55</v>
      </c>
      <c r="G390" s="12">
        <v>104</v>
      </c>
      <c r="H390" s="12">
        <v>100</v>
      </c>
      <c r="I390" s="12">
        <v>93</v>
      </c>
      <c r="J390" s="12">
        <v>193</v>
      </c>
      <c r="K390" s="12">
        <v>45</v>
      </c>
      <c r="L390" s="12">
        <v>55</v>
      </c>
      <c r="M390" s="12">
        <v>100</v>
      </c>
      <c r="N390" s="12">
        <v>250</v>
      </c>
      <c r="O390" s="12">
        <v>129</v>
      </c>
      <c r="P390" s="12">
        <v>121</v>
      </c>
    </row>
    <row r="391" spans="1:16">
      <c r="A391" s="19" t="s">
        <v>33</v>
      </c>
      <c r="B391" s="12">
        <v>108</v>
      </c>
      <c r="C391" s="12">
        <v>112</v>
      </c>
      <c r="D391" s="12">
        <v>220</v>
      </c>
      <c r="E391" s="12">
        <v>49</v>
      </c>
      <c r="F391" s="12">
        <v>59</v>
      </c>
      <c r="G391" s="12">
        <v>108</v>
      </c>
      <c r="H391" s="12">
        <v>100</v>
      </c>
      <c r="I391" s="12">
        <v>105</v>
      </c>
      <c r="J391" s="12">
        <v>205</v>
      </c>
      <c r="K391" s="12">
        <v>48</v>
      </c>
      <c r="L391" s="12">
        <v>59</v>
      </c>
      <c r="M391" s="12">
        <v>107</v>
      </c>
      <c r="N391" s="12">
        <v>265</v>
      </c>
      <c r="O391" s="12">
        <v>137</v>
      </c>
      <c r="P391" s="12">
        <v>128</v>
      </c>
    </row>
    <row r="392" spans="1:16">
      <c r="A392" s="19" t="s">
        <v>34</v>
      </c>
      <c r="B392" s="12">
        <v>120</v>
      </c>
      <c r="C392" s="12">
        <v>126</v>
      </c>
      <c r="D392" s="12">
        <v>246</v>
      </c>
      <c r="E392" s="12">
        <v>47</v>
      </c>
      <c r="F392" s="12">
        <v>67</v>
      </c>
      <c r="G392" s="12">
        <v>114</v>
      </c>
      <c r="H392" s="12">
        <v>107</v>
      </c>
      <c r="I392" s="12">
        <v>118</v>
      </c>
      <c r="J392" s="12">
        <v>225</v>
      </c>
      <c r="K392" s="12">
        <v>47</v>
      </c>
      <c r="L392" s="12">
        <v>67</v>
      </c>
      <c r="M392" s="12">
        <v>114</v>
      </c>
      <c r="N392" s="12">
        <v>260</v>
      </c>
      <c r="O392" s="12">
        <v>134</v>
      </c>
      <c r="P392" s="12">
        <v>126</v>
      </c>
    </row>
    <row r="393" spans="1:16">
      <c r="A393" s="19" t="s">
        <v>35</v>
      </c>
      <c r="B393" s="12">
        <v>115</v>
      </c>
      <c r="C393" s="12">
        <v>82</v>
      </c>
      <c r="D393" s="12">
        <v>197</v>
      </c>
      <c r="E393" s="12">
        <v>45</v>
      </c>
      <c r="F393" s="12">
        <v>39</v>
      </c>
      <c r="G393" s="12">
        <v>84</v>
      </c>
      <c r="H393" s="12">
        <v>102</v>
      </c>
      <c r="I393" s="12">
        <v>76</v>
      </c>
      <c r="J393" s="12">
        <v>178</v>
      </c>
      <c r="K393" s="12">
        <v>43</v>
      </c>
      <c r="L393" s="12">
        <v>39</v>
      </c>
      <c r="M393" s="12">
        <v>82</v>
      </c>
      <c r="N393" s="12">
        <v>275</v>
      </c>
      <c r="O393" s="12">
        <v>144</v>
      </c>
      <c r="P393" s="12">
        <v>131</v>
      </c>
    </row>
    <row r="394" spans="1:16">
      <c r="A394" s="19" t="s">
        <v>36</v>
      </c>
      <c r="B394" s="12">
        <v>109</v>
      </c>
      <c r="C394" s="12">
        <v>95</v>
      </c>
      <c r="D394" s="12">
        <v>204</v>
      </c>
      <c r="E394" s="12">
        <v>59</v>
      </c>
      <c r="F394" s="12">
        <v>50</v>
      </c>
      <c r="G394" s="12">
        <v>109</v>
      </c>
      <c r="H394" s="12">
        <v>108</v>
      </c>
      <c r="I394" s="12">
        <v>94</v>
      </c>
      <c r="J394" s="12">
        <v>202</v>
      </c>
      <c r="K394" s="12">
        <v>59</v>
      </c>
      <c r="L394" s="12">
        <v>50</v>
      </c>
      <c r="M394" s="12">
        <v>109</v>
      </c>
      <c r="N394" s="12">
        <v>288</v>
      </c>
      <c r="O394" s="12">
        <v>155</v>
      </c>
      <c r="P394" s="12">
        <v>133</v>
      </c>
    </row>
    <row r="395" spans="1:16">
      <c r="A395" s="19" t="s">
        <v>37</v>
      </c>
      <c r="B395" s="12">
        <v>143</v>
      </c>
      <c r="C395" s="12">
        <v>125</v>
      </c>
      <c r="D395" s="12">
        <v>268</v>
      </c>
      <c r="E395" s="12">
        <v>50</v>
      </c>
      <c r="F395" s="12">
        <v>55</v>
      </c>
      <c r="G395" s="12">
        <v>105</v>
      </c>
      <c r="H395" s="12">
        <v>112</v>
      </c>
      <c r="I395" s="12">
        <v>108</v>
      </c>
      <c r="J395" s="12">
        <v>220</v>
      </c>
      <c r="K395" s="12">
        <v>49</v>
      </c>
      <c r="L395" s="12">
        <v>52</v>
      </c>
      <c r="M395" s="12">
        <v>101</v>
      </c>
      <c r="N395" s="12">
        <v>261</v>
      </c>
      <c r="O395" s="12">
        <v>135</v>
      </c>
      <c r="P395" s="12">
        <v>126</v>
      </c>
    </row>
    <row r="396" spans="1:16">
      <c r="A396" s="19" t="s">
        <v>38</v>
      </c>
      <c r="B396" s="12">
        <v>115</v>
      </c>
      <c r="C396" s="12">
        <v>95</v>
      </c>
      <c r="D396" s="12">
        <v>210</v>
      </c>
      <c r="E396" s="12">
        <v>37</v>
      </c>
      <c r="F396" s="12">
        <v>53</v>
      </c>
      <c r="G396" s="12">
        <v>90</v>
      </c>
      <c r="H396" s="12">
        <v>95</v>
      </c>
      <c r="I396" s="12">
        <v>91</v>
      </c>
      <c r="J396" s="12">
        <v>186</v>
      </c>
      <c r="K396" s="12">
        <v>36</v>
      </c>
      <c r="L396" s="12">
        <v>53</v>
      </c>
      <c r="M396" s="12">
        <v>89</v>
      </c>
      <c r="N396" s="12">
        <v>239</v>
      </c>
      <c r="O396" s="12">
        <v>133</v>
      </c>
      <c r="P396" s="12">
        <v>106</v>
      </c>
    </row>
    <row r="397" spans="1:16">
      <c r="A397" s="19" t="s">
        <v>39</v>
      </c>
      <c r="B397" s="12">
        <v>80</v>
      </c>
      <c r="C397" s="12">
        <v>89</v>
      </c>
      <c r="D397" s="12">
        <v>169</v>
      </c>
      <c r="E397" s="12">
        <v>26</v>
      </c>
      <c r="F397" s="12">
        <v>37</v>
      </c>
      <c r="G397" s="12">
        <v>63</v>
      </c>
      <c r="H397" s="12">
        <v>69</v>
      </c>
      <c r="I397" s="12">
        <v>82</v>
      </c>
      <c r="J397" s="12">
        <v>151</v>
      </c>
      <c r="K397" s="12">
        <v>26</v>
      </c>
      <c r="L397" s="12">
        <v>35</v>
      </c>
      <c r="M397" s="12">
        <v>61</v>
      </c>
      <c r="N397" s="12">
        <v>253</v>
      </c>
      <c r="O397" s="12">
        <v>137</v>
      </c>
      <c r="P397" s="12">
        <v>116</v>
      </c>
    </row>
    <row r="398" spans="1:16">
      <c r="A398" s="19" t="s">
        <v>40</v>
      </c>
      <c r="B398" s="12">
        <v>92</v>
      </c>
      <c r="C398" s="12">
        <v>91</v>
      </c>
      <c r="D398" s="12">
        <v>183</v>
      </c>
      <c r="E398" s="12">
        <v>30</v>
      </c>
      <c r="F398" s="12">
        <v>42</v>
      </c>
      <c r="G398" s="12">
        <v>72</v>
      </c>
      <c r="H398" s="12">
        <v>90</v>
      </c>
      <c r="I398" s="12">
        <v>91</v>
      </c>
      <c r="J398" s="12">
        <v>181</v>
      </c>
      <c r="K398" s="12">
        <v>30</v>
      </c>
      <c r="L398" s="12">
        <v>42</v>
      </c>
      <c r="M398" s="12">
        <v>72</v>
      </c>
      <c r="N398" s="12">
        <v>264</v>
      </c>
      <c r="O398" s="12">
        <v>127</v>
      </c>
      <c r="P398" s="12">
        <v>137</v>
      </c>
    </row>
    <row r="399" spans="1:16">
      <c r="A399" s="13">
        <v>2019</v>
      </c>
      <c r="B399" s="12">
        <v>1578</v>
      </c>
      <c r="C399" s="12">
        <v>1433</v>
      </c>
      <c r="D399" s="12">
        <v>3011</v>
      </c>
      <c r="E399" s="12">
        <v>656</v>
      </c>
      <c r="F399" s="12">
        <v>731</v>
      </c>
      <c r="G399" s="12">
        <v>1387</v>
      </c>
      <c r="H399" s="12">
        <v>1357</v>
      </c>
      <c r="I399" s="12">
        <v>1282</v>
      </c>
      <c r="J399" s="12">
        <v>2639</v>
      </c>
      <c r="K399" s="12">
        <v>590</v>
      </c>
      <c r="L399" s="12">
        <v>674</v>
      </c>
      <c r="M399" s="12">
        <v>1264</v>
      </c>
      <c r="N399" s="12">
        <v>3318</v>
      </c>
      <c r="O399" s="12">
        <v>1726</v>
      </c>
      <c r="P399" s="12">
        <v>1592</v>
      </c>
    </row>
    <row r="400" spans="1:16">
      <c r="A400" s="19" t="s">
        <v>28</v>
      </c>
      <c r="B400" s="12">
        <v>189</v>
      </c>
      <c r="C400" s="12">
        <v>193</v>
      </c>
      <c r="D400" s="12">
        <v>382</v>
      </c>
      <c r="E400" s="12">
        <v>86</v>
      </c>
      <c r="F400" s="12">
        <v>84</v>
      </c>
      <c r="G400" s="12">
        <v>170</v>
      </c>
      <c r="H400" s="12">
        <v>97</v>
      </c>
      <c r="I400" s="12">
        <v>115</v>
      </c>
      <c r="J400" s="12">
        <v>212</v>
      </c>
      <c r="K400" s="12">
        <v>27</v>
      </c>
      <c r="L400" s="12">
        <v>29</v>
      </c>
      <c r="M400" s="12">
        <v>56</v>
      </c>
      <c r="N400" s="12">
        <v>235</v>
      </c>
      <c r="O400" s="12">
        <v>135</v>
      </c>
      <c r="P400" s="12">
        <v>100</v>
      </c>
    </row>
    <row r="401" spans="1:16">
      <c r="A401" s="19" t="s">
        <v>29</v>
      </c>
      <c r="B401" s="12">
        <v>119</v>
      </c>
      <c r="C401" s="12">
        <v>129</v>
      </c>
      <c r="D401" s="12">
        <v>248</v>
      </c>
      <c r="E401" s="12">
        <v>77</v>
      </c>
      <c r="F401" s="12">
        <v>89</v>
      </c>
      <c r="G401" s="12">
        <v>166</v>
      </c>
      <c r="H401" s="12">
        <v>101</v>
      </c>
      <c r="I401" s="12">
        <v>118</v>
      </c>
      <c r="J401" s="12">
        <v>219</v>
      </c>
      <c r="K401" s="12">
        <v>74</v>
      </c>
      <c r="L401" s="12">
        <v>89</v>
      </c>
      <c r="M401" s="12">
        <v>163</v>
      </c>
      <c r="N401" s="12">
        <v>245</v>
      </c>
      <c r="O401" s="12">
        <v>126</v>
      </c>
      <c r="P401" s="12">
        <v>119</v>
      </c>
    </row>
    <row r="402" spans="1:16">
      <c r="A402" s="19" t="s">
        <v>30</v>
      </c>
      <c r="B402" s="12">
        <v>147</v>
      </c>
      <c r="C402" s="12">
        <v>103</v>
      </c>
      <c r="D402" s="12">
        <v>250</v>
      </c>
      <c r="E402" s="12">
        <v>82</v>
      </c>
      <c r="F402" s="12">
        <v>59</v>
      </c>
      <c r="G402" s="12">
        <v>141</v>
      </c>
      <c r="H402" s="12">
        <v>135</v>
      </c>
      <c r="I402" s="12">
        <v>94</v>
      </c>
      <c r="J402" s="12">
        <v>229</v>
      </c>
      <c r="K402" s="12">
        <v>81</v>
      </c>
      <c r="L402" s="12">
        <v>58</v>
      </c>
      <c r="M402" s="12">
        <v>139</v>
      </c>
      <c r="N402" s="12">
        <v>256</v>
      </c>
      <c r="O402" s="12">
        <v>127</v>
      </c>
      <c r="P402" s="12">
        <v>129</v>
      </c>
    </row>
    <row r="403" spans="1:16">
      <c r="A403" s="19" t="s">
        <v>31</v>
      </c>
      <c r="B403" s="12">
        <v>135</v>
      </c>
      <c r="C403" s="12">
        <v>115</v>
      </c>
      <c r="D403" s="12">
        <v>250</v>
      </c>
      <c r="E403" s="12">
        <v>61</v>
      </c>
      <c r="F403" s="12">
        <v>68</v>
      </c>
      <c r="G403" s="12">
        <v>129</v>
      </c>
      <c r="H403" s="12">
        <v>128</v>
      </c>
      <c r="I403" s="12">
        <v>110</v>
      </c>
      <c r="J403" s="12">
        <v>238</v>
      </c>
      <c r="K403" s="12">
        <v>60</v>
      </c>
      <c r="L403" s="12">
        <v>68</v>
      </c>
      <c r="M403" s="12">
        <v>128</v>
      </c>
      <c r="N403" s="12">
        <v>226</v>
      </c>
      <c r="O403" s="12">
        <v>107</v>
      </c>
      <c r="P403" s="12">
        <v>119</v>
      </c>
    </row>
    <row r="404" spans="1:16">
      <c r="A404" s="19" t="s">
        <v>32</v>
      </c>
      <c r="B404" s="12">
        <v>124</v>
      </c>
      <c r="C404" s="12">
        <v>99</v>
      </c>
      <c r="D404" s="12">
        <v>223</v>
      </c>
      <c r="E404" s="12">
        <v>64</v>
      </c>
      <c r="F404" s="12">
        <v>54</v>
      </c>
      <c r="G404" s="12">
        <v>118</v>
      </c>
      <c r="H404" s="12">
        <v>119</v>
      </c>
      <c r="I404" s="12">
        <v>97</v>
      </c>
      <c r="J404" s="12">
        <v>216</v>
      </c>
      <c r="K404" s="12">
        <v>64</v>
      </c>
      <c r="L404" s="12">
        <v>54</v>
      </c>
      <c r="M404" s="12">
        <v>118</v>
      </c>
      <c r="N404" s="12">
        <v>250</v>
      </c>
      <c r="O404" s="12">
        <v>129</v>
      </c>
      <c r="P404" s="12">
        <v>121</v>
      </c>
    </row>
    <row r="405" spans="1:16">
      <c r="A405" s="19" t="s">
        <v>33</v>
      </c>
      <c r="B405" s="12">
        <v>120</v>
      </c>
      <c r="C405" s="12">
        <v>106</v>
      </c>
      <c r="D405" s="12">
        <v>226</v>
      </c>
      <c r="E405" s="12">
        <v>41</v>
      </c>
      <c r="F405" s="12">
        <v>52</v>
      </c>
      <c r="G405" s="12">
        <v>93</v>
      </c>
      <c r="H405" s="12">
        <v>111</v>
      </c>
      <c r="I405" s="12">
        <v>98</v>
      </c>
      <c r="J405" s="12">
        <v>209</v>
      </c>
      <c r="K405" s="12">
        <v>41</v>
      </c>
      <c r="L405" s="12">
        <v>52</v>
      </c>
      <c r="M405" s="12">
        <v>93</v>
      </c>
      <c r="N405" s="12">
        <v>265</v>
      </c>
      <c r="O405" s="12">
        <v>137</v>
      </c>
      <c r="P405" s="12">
        <v>128</v>
      </c>
    </row>
    <row r="406" spans="1:16">
      <c r="A406" s="19" t="s">
        <v>34</v>
      </c>
      <c r="B406" s="12">
        <v>103</v>
      </c>
      <c r="C406" s="12">
        <v>105</v>
      </c>
      <c r="D406" s="12">
        <v>208</v>
      </c>
      <c r="E406" s="12">
        <v>34</v>
      </c>
      <c r="F406" s="12">
        <v>52</v>
      </c>
      <c r="G406" s="12">
        <v>86</v>
      </c>
      <c r="H406" s="12">
        <v>91</v>
      </c>
      <c r="I406" s="12">
        <v>96</v>
      </c>
      <c r="J406" s="12">
        <v>187</v>
      </c>
      <c r="K406" s="12">
        <v>34</v>
      </c>
      <c r="L406" s="12">
        <v>52</v>
      </c>
      <c r="M406" s="12">
        <v>86</v>
      </c>
      <c r="N406" s="12">
        <v>260</v>
      </c>
      <c r="O406" s="12">
        <v>134</v>
      </c>
      <c r="P406" s="12">
        <v>126</v>
      </c>
    </row>
    <row r="407" spans="1:16">
      <c r="A407" s="19" t="s">
        <v>35</v>
      </c>
      <c r="B407" s="12">
        <v>111</v>
      </c>
      <c r="C407" s="12">
        <v>122</v>
      </c>
      <c r="D407" s="12">
        <v>233</v>
      </c>
      <c r="E407" s="12">
        <v>37</v>
      </c>
      <c r="F407" s="12">
        <v>58</v>
      </c>
      <c r="G407" s="12">
        <v>95</v>
      </c>
      <c r="H407" s="12">
        <v>104</v>
      </c>
      <c r="I407" s="12">
        <v>116</v>
      </c>
      <c r="J407" s="12">
        <v>220</v>
      </c>
      <c r="K407" s="12">
        <v>37</v>
      </c>
      <c r="L407" s="12">
        <v>58</v>
      </c>
      <c r="M407" s="12">
        <v>95</v>
      </c>
      <c r="N407" s="12">
        <v>275</v>
      </c>
      <c r="O407" s="12">
        <v>144</v>
      </c>
      <c r="P407" s="12">
        <v>131</v>
      </c>
    </row>
    <row r="408" spans="1:16">
      <c r="A408" s="19" t="s">
        <v>36</v>
      </c>
      <c r="B408" s="12">
        <v>94</v>
      </c>
      <c r="C408" s="12">
        <v>82</v>
      </c>
      <c r="D408" s="12">
        <v>176</v>
      </c>
      <c r="E408" s="12">
        <v>39</v>
      </c>
      <c r="F408" s="12">
        <v>40</v>
      </c>
      <c r="G408" s="12">
        <v>79</v>
      </c>
      <c r="H408" s="12">
        <v>93</v>
      </c>
      <c r="I408" s="12">
        <v>82</v>
      </c>
      <c r="J408" s="12">
        <v>175</v>
      </c>
      <c r="K408" s="12">
        <v>39</v>
      </c>
      <c r="L408" s="12">
        <v>40</v>
      </c>
      <c r="M408" s="12">
        <v>79</v>
      </c>
      <c r="N408" s="12">
        <v>288</v>
      </c>
      <c r="O408" s="12">
        <v>155</v>
      </c>
      <c r="P408" s="12">
        <v>133</v>
      </c>
    </row>
    <row r="409" spans="1:16">
      <c r="A409" s="19" t="s">
        <v>37</v>
      </c>
      <c r="B409" s="12">
        <v>143</v>
      </c>
      <c r="C409" s="12">
        <v>108</v>
      </c>
      <c r="D409" s="12">
        <v>251</v>
      </c>
      <c r="E409" s="12">
        <v>42</v>
      </c>
      <c r="F409" s="12">
        <v>46</v>
      </c>
      <c r="G409" s="12">
        <v>88</v>
      </c>
      <c r="H409" s="12">
        <v>109</v>
      </c>
      <c r="I409" s="12">
        <v>93</v>
      </c>
      <c r="J409" s="12">
        <v>202</v>
      </c>
      <c r="K409" s="12">
        <v>42</v>
      </c>
      <c r="L409" s="12">
        <v>45</v>
      </c>
      <c r="M409" s="12">
        <v>87</v>
      </c>
      <c r="N409" s="12">
        <v>261</v>
      </c>
      <c r="O409" s="12">
        <v>135</v>
      </c>
      <c r="P409" s="12">
        <v>126</v>
      </c>
    </row>
    <row r="410" spans="1:16">
      <c r="A410" s="19" t="s">
        <v>38</v>
      </c>
      <c r="B410" s="12">
        <v>105</v>
      </c>
      <c r="C410" s="12">
        <v>101</v>
      </c>
      <c r="D410" s="12">
        <v>206</v>
      </c>
      <c r="E410" s="12">
        <v>37</v>
      </c>
      <c r="F410" s="12">
        <v>43</v>
      </c>
      <c r="G410" s="12">
        <v>80</v>
      </c>
      <c r="H410" s="12">
        <v>89</v>
      </c>
      <c r="I410" s="12">
        <v>94</v>
      </c>
      <c r="J410" s="12">
        <v>183</v>
      </c>
      <c r="K410" s="12">
        <v>35</v>
      </c>
      <c r="L410" s="12">
        <v>43</v>
      </c>
      <c r="M410" s="12">
        <v>78</v>
      </c>
      <c r="N410" s="12">
        <v>240</v>
      </c>
      <c r="O410" s="12">
        <v>133</v>
      </c>
      <c r="P410" s="12">
        <v>107</v>
      </c>
    </row>
    <row r="411" spans="1:16">
      <c r="A411" s="19" t="s">
        <v>39</v>
      </c>
      <c r="B411" s="12">
        <v>107</v>
      </c>
      <c r="C411" s="12">
        <v>86</v>
      </c>
      <c r="D411" s="12">
        <v>193</v>
      </c>
      <c r="E411" s="12">
        <v>32</v>
      </c>
      <c r="F411" s="12">
        <v>51</v>
      </c>
      <c r="G411" s="12">
        <v>83</v>
      </c>
      <c r="H411" s="12">
        <v>99</v>
      </c>
      <c r="I411" s="12">
        <v>85</v>
      </c>
      <c r="J411" s="12">
        <v>184</v>
      </c>
      <c r="K411" s="12">
        <v>32</v>
      </c>
      <c r="L411" s="12">
        <v>51</v>
      </c>
      <c r="M411" s="12">
        <v>83</v>
      </c>
      <c r="N411" s="12">
        <v>253</v>
      </c>
      <c r="O411" s="12">
        <v>137</v>
      </c>
      <c r="P411" s="12">
        <v>116</v>
      </c>
    </row>
    <row r="412" spans="1:16">
      <c r="A412" s="19" t="s">
        <v>40</v>
      </c>
      <c r="B412" s="12">
        <v>81</v>
      </c>
      <c r="C412" s="12">
        <v>84</v>
      </c>
      <c r="D412" s="12">
        <v>165</v>
      </c>
      <c r="E412" s="12">
        <v>24</v>
      </c>
      <c r="F412" s="12">
        <v>35</v>
      </c>
      <c r="G412" s="12">
        <v>59</v>
      </c>
      <c r="H412" s="12">
        <v>81</v>
      </c>
      <c r="I412" s="12">
        <v>84</v>
      </c>
      <c r="J412" s="12">
        <v>165</v>
      </c>
      <c r="K412" s="12">
        <v>24</v>
      </c>
      <c r="L412" s="12">
        <v>35</v>
      </c>
      <c r="M412" s="12">
        <v>59</v>
      </c>
      <c r="N412" s="12">
        <v>264</v>
      </c>
      <c r="O412" s="12">
        <v>127</v>
      </c>
      <c r="P412" s="12">
        <v>137</v>
      </c>
    </row>
    <row r="413" spans="1:16">
      <c r="A413" s="13">
        <v>2020</v>
      </c>
      <c r="B413" s="12">
        <v>1511</v>
      </c>
      <c r="C413" s="12">
        <v>1379</v>
      </c>
      <c r="D413" s="12">
        <v>2890</v>
      </c>
      <c r="E413" s="12">
        <v>606</v>
      </c>
      <c r="F413" s="12">
        <v>701</v>
      </c>
      <c r="G413" s="12">
        <v>1307</v>
      </c>
      <c r="H413" s="12">
        <v>1370</v>
      </c>
      <c r="I413" s="12">
        <v>1276</v>
      </c>
      <c r="J413" s="12">
        <v>2646</v>
      </c>
      <c r="K413" s="12">
        <v>571</v>
      </c>
      <c r="L413" s="12">
        <v>671</v>
      </c>
      <c r="M413" s="12">
        <v>1242</v>
      </c>
      <c r="N413" s="12">
        <v>3319</v>
      </c>
      <c r="O413" s="12">
        <v>1727</v>
      </c>
      <c r="P413" s="12">
        <v>1592</v>
      </c>
    </row>
    <row r="414" spans="1:16">
      <c r="A414" s="19" t="s">
        <v>28</v>
      </c>
      <c r="B414" s="12">
        <v>167</v>
      </c>
      <c r="C414" s="12">
        <v>162</v>
      </c>
      <c r="D414" s="12">
        <v>329</v>
      </c>
      <c r="E414" s="12">
        <v>71</v>
      </c>
      <c r="F414" s="12">
        <v>63</v>
      </c>
      <c r="G414" s="12">
        <v>134</v>
      </c>
      <c r="H414" s="12">
        <v>105</v>
      </c>
      <c r="I414" s="12">
        <v>93</v>
      </c>
      <c r="J414" s="12">
        <v>198</v>
      </c>
      <c r="K414" s="12">
        <v>38</v>
      </c>
      <c r="L414" s="12">
        <v>33</v>
      </c>
      <c r="M414" s="12">
        <v>71</v>
      </c>
      <c r="N414" s="12">
        <v>235</v>
      </c>
      <c r="O414" s="12">
        <v>135</v>
      </c>
      <c r="P414" s="12">
        <v>100</v>
      </c>
    </row>
    <row r="415" spans="1:16">
      <c r="A415" s="19" t="s">
        <v>29</v>
      </c>
      <c r="B415" s="12">
        <v>134</v>
      </c>
      <c r="C415" s="12">
        <v>106</v>
      </c>
      <c r="D415" s="12">
        <v>240</v>
      </c>
      <c r="E415" s="12">
        <v>74</v>
      </c>
      <c r="F415" s="12">
        <v>75</v>
      </c>
      <c r="G415" s="12">
        <v>149</v>
      </c>
      <c r="H415" s="12">
        <v>113</v>
      </c>
      <c r="I415" s="12">
        <v>96</v>
      </c>
      <c r="J415" s="12">
        <v>209</v>
      </c>
      <c r="K415" s="12">
        <v>74</v>
      </c>
      <c r="L415" s="12">
        <v>75</v>
      </c>
      <c r="M415" s="12">
        <v>149</v>
      </c>
      <c r="N415" s="12">
        <v>245</v>
      </c>
      <c r="O415" s="12">
        <v>126</v>
      </c>
      <c r="P415" s="12">
        <v>119</v>
      </c>
    </row>
    <row r="416" spans="1:16">
      <c r="A416" s="19" t="s">
        <v>30</v>
      </c>
      <c r="B416" s="12">
        <v>108</v>
      </c>
      <c r="C416" s="12">
        <v>119</v>
      </c>
      <c r="D416" s="12">
        <v>227</v>
      </c>
      <c r="E416" s="12">
        <v>53</v>
      </c>
      <c r="F416" s="12">
        <v>76</v>
      </c>
      <c r="G416" s="12">
        <v>129</v>
      </c>
      <c r="H416" s="12">
        <v>103</v>
      </c>
      <c r="I416" s="12">
        <v>117</v>
      </c>
      <c r="J416" s="12">
        <v>220</v>
      </c>
      <c r="K416" s="12">
        <v>53</v>
      </c>
      <c r="L416" s="12">
        <v>76</v>
      </c>
      <c r="M416" s="12">
        <v>129</v>
      </c>
      <c r="N416" s="12">
        <v>256</v>
      </c>
      <c r="O416" s="12">
        <v>127</v>
      </c>
      <c r="P416" s="12">
        <v>129</v>
      </c>
    </row>
    <row r="417" spans="1:16">
      <c r="A417" s="19" t="s">
        <v>31</v>
      </c>
      <c r="B417" s="12">
        <v>140</v>
      </c>
      <c r="C417" s="12">
        <v>109</v>
      </c>
      <c r="D417" s="12">
        <v>249</v>
      </c>
      <c r="E417" s="12">
        <v>66</v>
      </c>
      <c r="F417" s="12">
        <v>57</v>
      </c>
      <c r="G417" s="12">
        <v>123</v>
      </c>
      <c r="H417" s="12">
        <v>134</v>
      </c>
      <c r="I417" s="12">
        <v>106</v>
      </c>
      <c r="J417" s="12">
        <v>240</v>
      </c>
      <c r="K417" s="12">
        <v>66</v>
      </c>
      <c r="L417" s="12">
        <v>57</v>
      </c>
      <c r="M417" s="12">
        <v>123</v>
      </c>
      <c r="N417" s="12">
        <v>226</v>
      </c>
      <c r="O417" s="12">
        <v>107</v>
      </c>
      <c r="P417" s="12">
        <v>119</v>
      </c>
    </row>
    <row r="418" spans="1:16">
      <c r="A418" s="19" t="s">
        <v>32</v>
      </c>
      <c r="B418" s="12">
        <v>141</v>
      </c>
      <c r="C418" s="12">
        <v>109</v>
      </c>
      <c r="D418" s="12">
        <v>250</v>
      </c>
      <c r="E418" s="12">
        <v>56</v>
      </c>
      <c r="F418" s="12">
        <v>61</v>
      </c>
      <c r="G418" s="12">
        <v>117</v>
      </c>
      <c r="H418" s="12">
        <v>136</v>
      </c>
      <c r="I418" s="12">
        <v>108</v>
      </c>
      <c r="J418" s="12">
        <v>244</v>
      </c>
      <c r="K418" s="12">
        <v>56</v>
      </c>
      <c r="L418" s="12">
        <v>61</v>
      </c>
      <c r="M418" s="12">
        <v>117</v>
      </c>
      <c r="N418" s="12">
        <v>250</v>
      </c>
      <c r="O418" s="12">
        <v>129</v>
      </c>
      <c r="P418" s="12">
        <v>121</v>
      </c>
    </row>
    <row r="419" spans="1:16">
      <c r="A419" s="19" t="s">
        <v>33</v>
      </c>
      <c r="B419" s="12">
        <v>120</v>
      </c>
      <c r="C419" s="12">
        <v>99</v>
      </c>
      <c r="D419" s="12">
        <v>219</v>
      </c>
      <c r="E419" s="12">
        <v>57</v>
      </c>
      <c r="F419" s="12">
        <v>50</v>
      </c>
      <c r="G419" s="12">
        <v>107</v>
      </c>
      <c r="H419" s="12">
        <v>108</v>
      </c>
      <c r="I419" s="12">
        <v>94</v>
      </c>
      <c r="J419" s="12">
        <v>202</v>
      </c>
      <c r="K419" s="12">
        <v>55</v>
      </c>
      <c r="L419" s="12">
        <v>50</v>
      </c>
      <c r="M419" s="12">
        <v>105</v>
      </c>
      <c r="N419" s="12">
        <v>265</v>
      </c>
      <c r="O419" s="12">
        <v>137</v>
      </c>
      <c r="P419" s="12">
        <v>128</v>
      </c>
    </row>
    <row r="420" spans="1:16">
      <c r="A420" s="19" t="s">
        <v>34</v>
      </c>
      <c r="B420" s="12">
        <v>101</v>
      </c>
      <c r="C420" s="12">
        <v>94</v>
      </c>
      <c r="D420" s="12">
        <v>195</v>
      </c>
      <c r="E420" s="12">
        <v>33</v>
      </c>
      <c r="F420" s="12">
        <v>43</v>
      </c>
      <c r="G420" s="12">
        <v>76</v>
      </c>
      <c r="H420" s="12">
        <v>96</v>
      </c>
      <c r="I420" s="12">
        <v>87</v>
      </c>
      <c r="J420" s="12">
        <v>183</v>
      </c>
      <c r="K420" s="12">
        <v>33</v>
      </c>
      <c r="L420" s="12">
        <v>43</v>
      </c>
      <c r="M420" s="12">
        <v>76</v>
      </c>
      <c r="N420" s="12">
        <v>260</v>
      </c>
      <c r="O420" s="12">
        <v>134</v>
      </c>
      <c r="P420" s="12">
        <v>126</v>
      </c>
    </row>
    <row r="421" spans="1:16">
      <c r="A421" s="19" t="s">
        <v>35</v>
      </c>
      <c r="B421" s="12">
        <v>97</v>
      </c>
      <c r="C421" s="12">
        <v>98</v>
      </c>
      <c r="D421" s="12">
        <v>195</v>
      </c>
      <c r="E421" s="12">
        <v>32</v>
      </c>
      <c r="F421" s="12">
        <v>52</v>
      </c>
      <c r="G421" s="12">
        <v>84</v>
      </c>
      <c r="H421" s="12">
        <v>90</v>
      </c>
      <c r="I421" s="12">
        <v>95</v>
      </c>
      <c r="J421" s="12">
        <v>185</v>
      </c>
      <c r="K421" s="12">
        <v>32</v>
      </c>
      <c r="L421" s="12">
        <v>52</v>
      </c>
      <c r="M421" s="12">
        <v>84</v>
      </c>
      <c r="N421" s="12">
        <v>275</v>
      </c>
      <c r="O421" s="12">
        <v>144</v>
      </c>
      <c r="P421" s="12">
        <v>131</v>
      </c>
    </row>
    <row r="422" spans="1:16">
      <c r="A422" s="19" t="s">
        <v>36</v>
      </c>
      <c r="B422" s="12">
        <v>100</v>
      </c>
      <c r="C422" s="12">
        <v>116</v>
      </c>
      <c r="D422" s="12">
        <v>216</v>
      </c>
      <c r="E422" s="12">
        <v>36</v>
      </c>
      <c r="F422" s="12">
        <v>55</v>
      </c>
      <c r="G422" s="12">
        <v>91</v>
      </c>
      <c r="H422" s="12">
        <v>97</v>
      </c>
      <c r="I422" s="12">
        <v>116</v>
      </c>
      <c r="J422" s="12">
        <v>213</v>
      </c>
      <c r="K422" s="12">
        <v>36</v>
      </c>
      <c r="L422" s="12">
        <v>55</v>
      </c>
      <c r="M422" s="12">
        <v>91</v>
      </c>
      <c r="N422" s="12">
        <v>289</v>
      </c>
      <c r="O422" s="12">
        <v>156</v>
      </c>
      <c r="P422" s="12">
        <v>133</v>
      </c>
    </row>
    <row r="423" spans="1:16">
      <c r="A423" s="19" t="s">
        <v>37</v>
      </c>
      <c r="B423" s="12">
        <v>120</v>
      </c>
      <c r="C423" s="12">
        <v>93</v>
      </c>
      <c r="D423" s="12">
        <v>213</v>
      </c>
      <c r="E423" s="12">
        <v>34</v>
      </c>
      <c r="F423" s="12">
        <v>39</v>
      </c>
      <c r="G423" s="12">
        <v>73</v>
      </c>
      <c r="H423" s="12">
        <v>114</v>
      </c>
      <c r="I423" s="12">
        <v>93</v>
      </c>
      <c r="J423" s="12">
        <v>207</v>
      </c>
      <c r="K423" s="12">
        <v>34</v>
      </c>
      <c r="L423" s="12">
        <v>39</v>
      </c>
      <c r="M423" s="12">
        <v>73</v>
      </c>
      <c r="N423" s="12">
        <v>261</v>
      </c>
      <c r="O423" s="12">
        <v>135</v>
      </c>
      <c r="P423" s="12">
        <v>126</v>
      </c>
    </row>
    <row r="424" spans="1:16">
      <c r="A424" s="19" t="s">
        <v>38</v>
      </c>
      <c r="B424" s="12">
        <v>114</v>
      </c>
      <c r="C424" s="12">
        <v>96</v>
      </c>
      <c r="D424" s="12">
        <v>210</v>
      </c>
      <c r="E424" s="12">
        <v>34</v>
      </c>
      <c r="F424" s="12">
        <v>39</v>
      </c>
      <c r="G424" s="12">
        <v>73</v>
      </c>
      <c r="H424" s="12">
        <v>109</v>
      </c>
      <c r="I424" s="12">
        <v>93</v>
      </c>
      <c r="J424" s="12">
        <v>202</v>
      </c>
      <c r="K424" s="12">
        <v>34</v>
      </c>
      <c r="L424" s="12">
        <v>39</v>
      </c>
      <c r="M424" s="12">
        <v>73</v>
      </c>
      <c r="N424" s="12">
        <v>240</v>
      </c>
      <c r="O424" s="12">
        <v>133</v>
      </c>
      <c r="P424" s="12">
        <v>107</v>
      </c>
    </row>
    <row r="425" spans="1:16">
      <c r="A425" s="19" t="s">
        <v>39</v>
      </c>
      <c r="B425" s="12">
        <v>86</v>
      </c>
      <c r="C425" s="12">
        <v>90</v>
      </c>
      <c r="D425" s="12">
        <v>176</v>
      </c>
      <c r="E425" s="12">
        <v>33</v>
      </c>
      <c r="F425" s="12">
        <v>42</v>
      </c>
      <c r="G425" s="12">
        <v>75</v>
      </c>
      <c r="H425" s="12">
        <v>82</v>
      </c>
      <c r="I425" s="12">
        <v>90</v>
      </c>
      <c r="J425" s="12">
        <v>172</v>
      </c>
      <c r="K425" s="12">
        <v>33</v>
      </c>
      <c r="L425" s="12">
        <v>42</v>
      </c>
      <c r="M425" s="12">
        <v>75</v>
      </c>
      <c r="N425" s="12">
        <v>253</v>
      </c>
      <c r="O425" s="12">
        <v>137</v>
      </c>
      <c r="P425" s="12">
        <v>116</v>
      </c>
    </row>
    <row r="426" spans="1:16">
      <c r="A426" s="19" t="s">
        <v>40</v>
      </c>
      <c r="B426" s="12">
        <v>83</v>
      </c>
      <c r="C426" s="12">
        <v>88</v>
      </c>
      <c r="D426" s="12">
        <v>171</v>
      </c>
      <c r="E426" s="12">
        <v>27</v>
      </c>
      <c r="F426" s="12">
        <v>49</v>
      </c>
      <c r="G426" s="12">
        <v>76</v>
      </c>
      <c r="H426" s="12">
        <v>83</v>
      </c>
      <c r="I426" s="12">
        <v>88</v>
      </c>
      <c r="J426" s="12">
        <v>171</v>
      </c>
      <c r="K426" s="12">
        <v>27</v>
      </c>
      <c r="L426" s="12">
        <v>49</v>
      </c>
      <c r="M426" s="12">
        <v>76</v>
      </c>
      <c r="N426" s="12">
        <v>264</v>
      </c>
      <c r="O426" s="12">
        <v>127</v>
      </c>
      <c r="P426" s="12">
        <v>137</v>
      </c>
    </row>
    <row r="427" spans="1:16">
      <c r="A427" s="10" t="s">
        <v>49</v>
      </c>
      <c r="B427" s="12">
        <v>103739</v>
      </c>
      <c r="C427" s="12">
        <v>98599</v>
      </c>
      <c r="D427" s="12">
        <v>202338</v>
      </c>
      <c r="E427" s="12">
        <v>56214</v>
      </c>
      <c r="F427" s="12">
        <v>58402</v>
      </c>
      <c r="G427" s="12">
        <v>114616</v>
      </c>
      <c r="H427" s="12">
        <v>101225</v>
      </c>
      <c r="I427" s="12">
        <v>96847</v>
      </c>
      <c r="J427" s="12">
        <v>198072</v>
      </c>
      <c r="K427" s="12">
        <v>55652</v>
      </c>
      <c r="L427" s="12">
        <v>57873</v>
      </c>
      <c r="M427" s="12">
        <v>113525</v>
      </c>
      <c r="N427" s="12">
        <v>241652</v>
      </c>
      <c r="O427" s="12">
        <v>124383</v>
      </c>
      <c r="P427" s="12">
        <v>117269</v>
      </c>
    </row>
  </sheetData>
  <pageMargins left="0.7" right="0.7" top="0.75" bottom="0.75" header="0.3" footer="0.3"/>
  <drawing r:id="rId1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Warehouse ClassLevelER</vt:lpstr>
      <vt:lpstr>Analysis Examples 1</vt:lpstr>
      <vt:lpstr>Warehouse ClassLevelERDistrict</vt:lpstr>
      <vt:lpstr>Analysis Examples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Ghislain Hachey</dc:creator>
  <cp:lastModifiedBy>Ghislain Hachey</cp:lastModifiedBy>
  <dcterms:created xsi:type="dcterms:W3CDTF">2018-06-26T22:56:04Z</dcterms:created>
  <dcterms:modified xsi:type="dcterms:W3CDTF">2020-04-09T07:45:43Z</dcterms:modified>
</cp:coreProperties>
</file>